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Хабаровский край\Апрель\"/>
    </mc:Choice>
  </mc:AlternateContent>
  <bookViews>
    <workbookView xWindow="0" yWindow="0" windowWidth="28800" windowHeight="13020" tabRatio="909"/>
  </bookViews>
  <sheets>
    <sheet name="4 цк" sheetId="107" r:id="rId1"/>
    <sheet name="6 цк" sheetId="109" r:id="rId2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'4 цк'!$12:$225</definedName>
    <definedName name="__DS_Punkt4_Finish__">'4 цк'!$1:$251</definedName>
    <definedName name="__DS_Punkt4_Napr_Day_S4__">'4 цк'!$17:$17</definedName>
    <definedName name="__DS_Punkt4_Napr_Day4__">'4 цк'!$16:$17</definedName>
    <definedName name="__DS_Punkt4_Napr4__">'4 цк'!$14:$225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'6 цк'!$12:$225</definedName>
    <definedName name="__DS_Punkt6_Finish__">'6 цк'!$1:$848</definedName>
    <definedName name="__DS_Punkt6_Napr_Day_S6__">'6 цк'!$17:$17</definedName>
    <definedName name="__DS_Punkt6_Napr_Day6__">'6 цк'!$16:$17</definedName>
    <definedName name="__DS_Punkt6_Napr6__">'6 цк'!$14:$225</definedName>
    <definedName name="__MAIN__">#REF!</definedName>
    <definedName name="__MAIN1__">#REF!</definedName>
  </definedNames>
  <calcPr calcId="152511"/>
</workbook>
</file>

<file path=xl/calcChain.xml><?xml version="1.0" encoding="utf-8"?>
<calcChain xmlns="http://schemas.openxmlformats.org/spreadsheetml/2006/main">
  <c r="M238" i="107" l="1"/>
  <c r="B23" i="107" l="1"/>
  <c r="B30" i="107"/>
  <c r="B37" i="107"/>
  <c r="P692" i="109" l="1"/>
  <c r="B79" i="107" l="1"/>
  <c r="C79" i="107"/>
  <c r="D79" i="107"/>
  <c r="E79" i="107"/>
  <c r="F79" i="107"/>
  <c r="G79" i="107"/>
  <c r="H79" i="107"/>
  <c r="I79" i="107"/>
  <c r="J79" i="107"/>
  <c r="K79" i="107"/>
  <c r="L79" i="107"/>
  <c r="M79" i="107"/>
  <c r="N79" i="107"/>
  <c r="O79" i="107"/>
  <c r="P79" i="107"/>
  <c r="Q79" i="107"/>
  <c r="R79" i="107"/>
  <c r="S79" i="107"/>
  <c r="T79" i="107"/>
  <c r="U79" i="107"/>
  <c r="V79" i="107"/>
  <c r="W79" i="107"/>
  <c r="X79" i="107"/>
  <c r="Y79" i="107"/>
  <c r="B51" i="107"/>
  <c r="C51" i="107"/>
  <c r="D51" i="107"/>
  <c r="E51" i="107"/>
  <c r="F51" i="107"/>
  <c r="G51" i="107"/>
  <c r="H51" i="107"/>
  <c r="I51" i="107"/>
  <c r="J51" i="107"/>
  <c r="K51" i="107"/>
  <c r="L51" i="107"/>
  <c r="M51" i="107"/>
  <c r="N51" i="107"/>
  <c r="O51" i="107"/>
  <c r="P51" i="107"/>
  <c r="Q51" i="107"/>
  <c r="R51" i="107"/>
  <c r="S51" i="107"/>
  <c r="T51" i="107"/>
  <c r="U51" i="107"/>
  <c r="V51" i="107"/>
  <c r="W51" i="107"/>
  <c r="X51" i="107"/>
  <c r="Y51" i="107"/>
  <c r="Q23" i="109" l="1"/>
  <c r="B114" i="109" l="1"/>
  <c r="C114" i="109"/>
  <c r="D114" i="109"/>
  <c r="E114" i="109"/>
  <c r="F114" i="109"/>
  <c r="G114" i="109"/>
  <c r="H114" i="109"/>
  <c r="I114" i="109"/>
  <c r="J114" i="109"/>
  <c r="K114" i="109"/>
  <c r="L114" i="109"/>
  <c r="M114" i="109"/>
  <c r="N114" i="109"/>
  <c r="O114" i="109"/>
  <c r="P114" i="109"/>
  <c r="Q114" i="109"/>
  <c r="R114" i="109"/>
  <c r="S114" i="109"/>
  <c r="T114" i="109"/>
  <c r="U114" i="109"/>
  <c r="V114" i="109"/>
  <c r="W114" i="109"/>
  <c r="X114" i="109"/>
  <c r="Y114" i="109"/>
  <c r="C227" i="107" l="1"/>
  <c r="D227" i="107"/>
  <c r="E227" i="107"/>
  <c r="F227" i="107"/>
  <c r="G227" i="107"/>
  <c r="H227" i="107"/>
  <c r="I227" i="107"/>
  <c r="J227" i="107"/>
  <c r="K227" i="107"/>
  <c r="L227" i="107"/>
  <c r="M227" i="107"/>
  <c r="N227" i="107"/>
  <c r="O227" i="107"/>
  <c r="P227" i="107"/>
  <c r="Q227" i="107"/>
  <c r="R227" i="107"/>
  <c r="S227" i="107"/>
  <c r="T227" i="107"/>
  <c r="U227" i="107"/>
  <c r="V227" i="107"/>
  <c r="W227" i="107"/>
  <c r="X227" i="107"/>
  <c r="Y227" i="107"/>
  <c r="B227" i="107"/>
  <c r="B253" i="109" l="1"/>
  <c r="C253" i="109"/>
  <c r="D253" i="109"/>
  <c r="E253" i="109"/>
  <c r="F253" i="109"/>
  <c r="G253" i="109"/>
  <c r="H253" i="109"/>
  <c r="I253" i="109"/>
  <c r="J253" i="109"/>
  <c r="K253" i="109"/>
  <c r="L253" i="109"/>
  <c r="M253" i="109"/>
  <c r="N253" i="109"/>
  <c r="O253" i="109"/>
  <c r="P253" i="109"/>
  <c r="Q253" i="109"/>
  <c r="R253" i="109"/>
  <c r="S253" i="109"/>
  <c r="T253" i="109"/>
  <c r="U253" i="109"/>
  <c r="V253" i="109"/>
  <c r="W253" i="109"/>
  <c r="X253" i="109"/>
  <c r="Y253" i="109"/>
  <c r="C156" i="107" l="1"/>
  <c r="D156" i="107"/>
  <c r="E156" i="107"/>
  <c r="F156" i="107"/>
  <c r="G156" i="107"/>
  <c r="H156" i="107"/>
  <c r="I156" i="107"/>
  <c r="J156" i="107"/>
  <c r="K156" i="107"/>
  <c r="L156" i="107"/>
  <c r="M156" i="107"/>
  <c r="N156" i="107"/>
  <c r="O156" i="107"/>
  <c r="P156" i="107"/>
  <c r="Q156" i="107"/>
  <c r="R156" i="107"/>
  <c r="S156" i="107"/>
  <c r="T156" i="107"/>
  <c r="U156" i="107"/>
  <c r="V156" i="107"/>
  <c r="W156" i="107"/>
  <c r="X156" i="107"/>
  <c r="Y156" i="107"/>
  <c r="B156" i="107"/>
  <c r="C212" i="107"/>
  <c r="D212" i="107"/>
  <c r="E212" i="107"/>
  <c r="F212" i="107"/>
  <c r="G212" i="107"/>
  <c r="H212" i="107"/>
  <c r="I212" i="107"/>
  <c r="J212" i="107"/>
  <c r="K212" i="107"/>
  <c r="L212" i="107"/>
  <c r="M212" i="107"/>
  <c r="N212" i="107"/>
  <c r="O212" i="107"/>
  <c r="P212" i="107"/>
  <c r="Q212" i="107"/>
  <c r="R212" i="107"/>
  <c r="S212" i="107"/>
  <c r="T212" i="107"/>
  <c r="U212" i="107"/>
  <c r="V212" i="107"/>
  <c r="W212" i="107"/>
  <c r="X212" i="107"/>
  <c r="Y212" i="107"/>
  <c r="B212" i="107"/>
  <c r="N826" i="109"/>
  <c r="G348" i="109"/>
  <c r="Y819" i="109"/>
  <c r="X819" i="109"/>
  <c r="W819" i="109"/>
  <c r="V819" i="109"/>
  <c r="U819" i="109"/>
  <c r="T819" i="109"/>
  <c r="S819" i="109"/>
  <c r="R819" i="109"/>
  <c r="Q819" i="109"/>
  <c r="P819" i="109"/>
  <c r="O819" i="109"/>
  <c r="N819" i="109"/>
  <c r="M819" i="109"/>
  <c r="L819" i="109"/>
  <c r="K819" i="109"/>
  <c r="J819" i="109"/>
  <c r="I819" i="109"/>
  <c r="H819" i="109"/>
  <c r="G819" i="109"/>
  <c r="F819" i="109"/>
  <c r="E819" i="109"/>
  <c r="D819" i="109"/>
  <c r="C819" i="109"/>
  <c r="B819" i="109"/>
  <c r="Y722" i="109"/>
  <c r="X722" i="109"/>
  <c r="W722" i="109"/>
  <c r="V722" i="109"/>
  <c r="U722" i="109"/>
  <c r="T722" i="109"/>
  <c r="S722" i="109"/>
  <c r="R722" i="109"/>
  <c r="Q722" i="109"/>
  <c r="P722" i="109"/>
  <c r="O722" i="109"/>
  <c r="N722" i="109"/>
  <c r="M722" i="109"/>
  <c r="L722" i="109"/>
  <c r="K722" i="109"/>
  <c r="J722" i="109"/>
  <c r="I722" i="109"/>
  <c r="H722" i="109"/>
  <c r="G722" i="109"/>
  <c r="F722" i="109"/>
  <c r="E722" i="109"/>
  <c r="D722" i="109"/>
  <c r="C722" i="109"/>
  <c r="B722" i="109"/>
  <c r="Y625" i="109"/>
  <c r="X625" i="109"/>
  <c r="W625" i="109"/>
  <c r="V625" i="109"/>
  <c r="U625" i="109"/>
  <c r="T625" i="109"/>
  <c r="S625" i="109"/>
  <c r="R625" i="109"/>
  <c r="Q625" i="109"/>
  <c r="P625" i="109"/>
  <c r="O625" i="109"/>
  <c r="N625" i="109"/>
  <c r="M625" i="109"/>
  <c r="L625" i="109"/>
  <c r="K625" i="109"/>
  <c r="J625" i="109"/>
  <c r="I625" i="109"/>
  <c r="H625" i="109"/>
  <c r="G625" i="109"/>
  <c r="F625" i="109"/>
  <c r="E625" i="109"/>
  <c r="D625" i="109"/>
  <c r="C625" i="109"/>
  <c r="B625" i="109"/>
  <c r="Y526" i="109"/>
  <c r="X526" i="109"/>
  <c r="W526" i="109"/>
  <c r="V526" i="109"/>
  <c r="U526" i="109"/>
  <c r="T526" i="109"/>
  <c r="S526" i="109"/>
  <c r="R526" i="109"/>
  <c r="Q526" i="109"/>
  <c r="P526" i="109"/>
  <c r="O526" i="109"/>
  <c r="N526" i="109"/>
  <c r="M526" i="109"/>
  <c r="L526" i="109"/>
  <c r="K526" i="109"/>
  <c r="J526" i="109"/>
  <c r="I526" i="109"/>
  <c r="H526" i="109"/>
  <c r="G526" i="109"/>
  <c r="F526" i="109"/>
  <c r="E526" i="109"/>
  <c r="D526" i="109"/>
  <c r="C526" i="109"/>
  <c r="B526" i="109"/>
  <c r="Y429" i="109"/>
  <c r="X429" i="109"/>
  <c r="W429" i="109"/>
  <c r="V429" i="109"/>
  <c r="U429" i="109"/>
  <c r="T429" i="109"/>
  <c r="S429" i="109"/>
  <c r="Q429" i="109"/>
  <c r="P429" i="109"/>
  <c r="O429" i="109"/>
  <c r="N429" i="109"/>
  <c r="M429" i="109"/>
  <c r="L429" i="109"/>
  <c r="K429" i="109"/>
  <c r="J429" i="109"/>
  <c r="I429" i="109"/>
  <c r="H429" i="109"/>
  <c r="G429" i="109"/>
  <c r="F429" i="109"/>
  <c r="E429" i="109"/>
  <c r="D429" i="109"/>
  <c r="C429" i="109"/>
  <c r="B429" i="109"/>
  <c r="Y332" i="109"/>
  <c r="X332" i="109"/>
  <c r="W332" i="109"/>
  <c r="V332" i="109"/>
  <c r="U332" i="109"/>
  <c r="T332" i="109"/>
  <c r="S332" i="109"/>
  <c r="R332" i="109"/>
  <c r="Q332" i="109"/>
  <c r="P332" i="109"/>
  <c r="O332" i="109"/>
  <c r="N332" i="109"/>
  <c r="M332" i="109"/>
  <c r="L332" i="109"/>
  <c r="K332" i="109"/>
  <c r="J332" i="109"/>
  <c r="I332" i="109"/>
  <c r="H332" i="109"/>
  <c r="G332" i="109"/>
  <c r="F332" i="109"/>
  <c r="E332" i="109"/>
  <c r="D332" i="109"/>
  <c r="C332" i="109"/>
  <c r="B332" i="109"/>
  <c r="Y227" i="109"/>
  <c r="X227" i="109"/>
  <c r="W227" i="109"/>
  <c r="V227" i="109"/>
  <c r="U227" i="109"/>
  <c r="T227" i="109"/>
  <c r="S227" i="109"/>
  <c r="R227" i="109"/>
  <c r="Q227" i="109"/>
  <c r="P227" i="109"/>
  <c r="O227" i="109"/>
  <c r="N227" i="109"/>
  <c r="M227" i="109"/>
  <c r="L227" i="109"/>
  <c r="K227" i="109"/>
  <c r="J227" i="109"/>
  <c r="I227" i="109"/>
  <c r="H227" i="109"/>
  <c r="G227" i="109"/>
  <c r="F227" i="109"/>
  <c r="E227" i="109"/>
  <c r="D227" i="109"/>
  <c r="C227" i="109"/>
  <c r="B227" i="109"/>
  <c r="B219" i="107"/>
  <c r="Y816" i="109"/>
  <c r="X816" i="109"/>
  <c r="W816" i="109"/>
  <c r="V816" i="109"/>
  <c r="U816" i="109"/>
  <c r="T816" i="109"/>
  <c r="S816" i="109"/>
  <c r="R816" i="109"/>
  <c r="Q816" i="109"/>
  <c r="P816" i="109"/>
  <c r="O816" i="109"/>
  <c r="N816" i="109"/>
  <c r="M816" i="109"/>
  <c r="L816" i="109"/>
  <c r="K816" i="109"/>
  <c r="J816" i="109"/>
  <c r="I816" i="109"/>
  <c r="H816" i="109"/>
  <c r="G816" i="109"/>
  <c r="F816" i="109"/>
  <c r="E816" i="109"/>
  <c r="D816" i="109"/>
  <c r="C816" i="109"/>
  <c r="B816" i="109"/>
  <c r="Y813" i="109"/>
  <c r="X813" i="109"/>
  <c r="W813" i="109"/>
  <c r="V813" i="109"/>
  <c r="U813" i="109"/>
  <c r="T813" i="109"/>
  <c r="S813" i="109"/>
  <c r="R813" i="109"/>
  <c r="Q813" i="109"/>
  <c r="P813" i="109"/>
  <c r="O813" i="109"/>
  <c r="N813" i="109"/>
  <c r="M813" i="109"/>
  <c r="L813" i="109"/>
  <c r="K813" i="109"/>
  <c r="J813" i="109"/>
  <c r="I813" i="109"/>
  <c r="H813" i="109"/>
  <c r="G813" i="109"/>
  <c r="F813" i="109"/>
  <c r="E813" i="109"/>
  <c r="D813" i="109"/>
  <c r="C813" i="109"/>
  <c r="B813" i="109"/>
  <c r="Y810" i="109"/>
  <c r="X810" i="109"/>
  <c r="W810" i="109"/>
  <c r="V810" i="109"/>
  <c r="U810" i="109"/>
  <c r="T810" i="109"/>
  <c r="S810" i="109"/>
  <c r="R810" i="109"/>
  <c r="Q810" i="109"/>
  <c r="P810" i="109"/>
  <c r="O810" i="109"/>
  <c r="N810" i="109"/>
  <c r="M810" i="109"/>
  <c r="L810" i="109"/>
  <c r="K810" i="109"/>
  <c r="J810" i="109"/>
  <c r="I810" i="109"/>
  <c r="H810" i="109"/>
  <c r="G810" i="109"/>
  <c r="F810" i="109"/>
  <c r="E810" i="109"/>
  <c r="D810" i="109"/>
  <c r="C810" i="109"/>
  <c r="B810" i="109"/>
  <c r="Y807" i="109"/>
  <c r="X807" i="109"/>
  <c r="W807" i="109"/>
  <c r="V807" i="109"/>
  <c r="U807" i="109"/>
  <c r="T807" i="109"/>
  <c r="S807" i="109"/>
  <c r="R807" i="109"/>
  <c r="Q807" i="109"/>
  <c r="P807" i="109"/>
  <c r="O807" i="109"/>
  <c r="N807" i="109"/>
  <c r="M807" i="109"/>
  <c r="L807" i="109"/>
  <c r="K807" i="109"/>
  <c r="J807" i="109"/>
  <c r="I807" i="109"/>
  <c r="H807" i="109"/>
  <c r="G807" i="109"/>
  <c r="F807" i="109"/>
  <c r="E807" i="109"/>
  <c r="D807" i="109"/>
  <c r="C807" i="109"/>
  <c r="B807" i="109"/>
  <c r="Y804" i="109"/>
  <c r="X804" i="109"/>
  <c r="W804" i="109"/>
  <c r="V804" i="109"/>
  <c r="U804" i="109"/>
  <c r="T804" i="109"/>
  <c r="S804" i="109"/>
  <c r="R804" i="109"/>
  <c r="Q804" i="109"/>
  <c r="P804" i="109"/>
  <c r="O804" i="109"/>
  <c r="N804" i="109"/>
  <c r="M804" i="109"/>
  <c r="L804" i="109"/>
  <c r="K804" i="109"/>
  <c r="J804" i="109"/>
  <c r="I804" i="109"/>
  <c r="H804" i="109"/>
  <c r="G804" i="109"/>
  <c r="F804" i="109"/>
  <c r="E804" i="109"/>
  <c r="D804" i="109"/>
  <c r="C804" i="109"/>
  <c r="B804" i="109"/>
  <c r="Y801" i="109"/>
  <c r="X801" i="109"/>
  <c r="W801" i="109"/>
  <c r="V801" i="109"/>
  <c r="U801" i="109"/>
  <c r="T801" i="109"/>
  <c r="S801" i="109"/>
  <c r="R801" i="109"/>
  <c r="Q801" i="109"/>
  <c r="P801" i="109"/>
  <c r="O801" i="109"/>
  <c r="N801" i="109"/>
  <c r="M801" i="109"/>
  <c r="L801" i="109"/>
  <c r="K801" i="109"/>
  <c r="J801" i="109"/>
  <c r="I801" i="109"/>
  <c r="H801" i="109"/>
  <c r="G801" i="109"/>
  <c r="F801" i="109"/>
  <c r="E801" i="109"/>
  <c r="D801" i="109"/>
  <c r="C801" i="109"/>
  <c r="B801" i="109"/>
  <c r="Y798" i="109"/>
  <c r="X798" i="109"/>
  <c r="W798" i="109"/>
  <c r="V798" i="109"/>
  <c r="U798" i="109"/>
  <c r="T798" i="109"/>
  <c r="S798" i="109"/>
  <c r="R798" i="109"/>
  <c r="Q798" i="109"/>
  <c r="P798" i="109"/>
  <c r="O798" i="109"/>
  <c r="N798" i="109"/>
  <c r="M798" i="109"/>
  <c r="L798" i="109"/>
  <c r="K798" i="109"/>
  <c r="J798" i="109"/>
  <c r="I798" i="109"/>
  <c r="H798" i="109"/>
  <c r="G798" i="109"/>
  <c r="F798" i="109"/>
  <c r="E798" i="109"/>
  <c r="D798" i="109"/>
  <c r="C798" i="109"/>
  <c r="B798" i="109"/>
  <c r="Y795" i="109"/>
  <c r="X795" i="109"/>
  <c r="W795" i="109"/>
  <c r="V795" i="109"/>
  <c r="U795" i="109"/>
  <c r="T795" i="109"/>
  <c r="S795" i="109"/>
  <c r="R795" i="109"/>
  <c r="Q795" i="109"/>
  <c r="P795" i="109"/>
  <c r="O795" i="109"/>
  <c r="N795" i="109"/>
  <c r="M795" i="109"/>
  <c r="L795" i="109"/>
  <c r="K795" i="109"/>
  <c r="J795" i="109"/>
  <c r="I795" i="109"/>
  <c r="H795" i="109"/>
  <c r="G795" i="109"/>
  <c r="F795" i="109"/>
  <c r="E795" i="109"/>
  <c r="D795" i="109"/>
  <c r="C795" i="109"/>
  <c r="B795" i="109"/>
  <c r="Y792" i="109"/>
  <c r="X792" i="109"/>
  <c r="W792" i="109"/>
  <c r="V792" i="109"/>
  <c r="U792" i="109"/>
  <c r="T792" i="109"/>
  <c r="S792" i="109"/>
  <c r="R792" i="109"/>
  <c r="Q792" i="109"/>
  <c r="P792" i="109"/>
  <c r="O792" i="109"/>
  <c r="N792" i="109"/>
  <c r="M792" i="109"/>
  <c r="L792" i="109"/>
  <c r="K792" i="109"/>
  <c r="J792" i="109"/>
  <c r="I792" i="109"/>
  <c r="H792" i="109"/>
  <c r="G792" i="109"/>
  <c r="F792" i="109"/>
  <c r="E792" i="109"/>
  <c r="D792" i="109"/>
  <c r="C792" i="109"/>
  <c r="B792" i="109"/>
  <c r="Y789" i="109"/>
  <c r="X789" i="109"/>
  <c r="W789" i="109"/>
  <c r="V789" i="109"/>
  <c r="U789" i="109"/>
  <c r="T789" i="109"/>
  <c r="S789" i="109"/>
  <c r="R789" i="109"/>
  <c r="Q789" i="109"/>
  <c r="P789" i="109"/>
  <c r="O789" i="109"/>
  <c r="N789" i="109"/>
  <c r="M789" i="109"/>
  <c r="L789" i="109"/>
  <c r="K789" i="109"/>
  <c r="J789" i="109"/>
  <c r="I789" i="109"/>
  <c r="H789" i="109"/>
  <c r="G789" i="109"/>
  <c r="F789" i="109"/>
  <c r="E789" i="109"/>
  <c r="D789" i="109"/>
  <c r="C789" i="109"/>
  <c r="B789" i="109"/>
  <c r="Y786" i="109"/>
  <c r="X786" i="109"/>
  <c r="W786" i="109"/>
  <c r="V786" i="109"/>
  <c r="U786" i="109"/>
  <c r="T786" i="109"/>
  <c r="S786" i="109"/>
  <c r="R786" i="109"/>
  <c r="Q786" i="109"/>
  <c r="P786" i="109"/>
  <c r="O786" i="109"/>
  <c r="N786" i="109"/>
  <c r="M786" i="109"/>
  <c r="L786" i="109"/>
  <c r="K786" i="109"/>
  <c r="J786" i="109"/>
  <c r="I786" i="109"/>
  <c r="H786" i="109"/>
  <c r="G786" i="109"/>
  <c r="F786" i="109"/>
  <c r="E786" i="109"/>
  <c r="D786" i="109"/>
  <c r="C786" i="109"/>
  <c r="B786" i="109"/>
  <c r="Y783" i="109"/>
  <c r="X783" i="109"/>
  <c r="W783" i="109"/>
  <c r="V783" i="109"/>
  <c r="U783" i="109"/>
  <c r="T783" i="109"/>
  <c r="S783" i="109"/>
  <c r="R783" i="109"/>
  <c r="Q783" i="109"/>
  <c r="P783" i="109"/>
  <c r="O783" i="109"/>
  <c r="N783" i="109"/>
  <c r="M783" i="109"/>
  <c r="L783" i="109"/>
  <c r="K783" i="109"/>
  <c r="J783" i="109"/>
  <c r="I783" i="109"/>
  <c r="H783" i="109"/>
  <c r="G783" i="109"/>
  <c r="F783" i="109"/>
  <c r="E783" i="109"/>
  <c r="D783" i="109"/>
  <c r="C783" i="109"/>
  <c r="B783" i="109"/>
  <c r="Y780" i="109"/>
  <c r="X780" i="109"/>
  <c r="W780" i="109"/>
  <c r="V780" i="109"/>
  <c r="U780" i="109"/>
  <c r="T780" i="109"/>
  <c r="S780" i="109"/>
  <c r="R780" i="109"/>
  <c r="Q780" i="109"/>
  <c r="P780" i="109"/>
  <c r="O780" i="109"/>
  <c r="N780" i="109"/>
  <c r="M780" i="109"/>
  <c r="L780" i="109"/>
  <c r="K780" i="109"/>
  <c r="J780" i="109"/>
  <c r="I780" i="109"/>
  <c r="H780" i="109"/>
  <c r="G780" i="109"/>
  <c r="F780" i="109"/>
  <c r="E780" i="109"/>
  <c r="D780" i="109"/>
  <c r="C780" i="109"/>
  <c r="B780" i="109"/>
  <c r="Y777" i="109"/>
  <c r="X777" i="109"/>
  <c r="W777" i="109"/>
  <c r="V777" i="109"/>
  <c r="U777" i="109"/>
  <c r="T777" i="109"/>
  <c r="S777" i="109"/>
  <c r="R777" i="109"/>
  <c r="Q777" i="109"/>
  <c r="P777" i="109"/>
  <c r="O777" i="109"/>
  <c r="N777" i="109"/>
  <c r="M777" i="109"/>
  <c r="L777" i="109"/>
  <c r="K777" i="109"/>
  <c r="J777" i="109"/>
  <c r="I777" i="109"/>
  <c r="H777" i="109"/>
  <c r="G777" i="109"/>
  <c r="F777" i="109"/>
  <c r="E777" i="109"/>
  <c r="D777" i="109"/>
  <c r="C777" i="109"/>
  <c r="B777" i="109"/>
  <c r="Y774" i="109"/>
  <c r="X774" i="109"/>
  <c r="W774" i="109"/>
  <c r="V774" i="109"/>
  <c r="U774" i="109"/>
  <c r="T774" i="109"/>
  <c r="S774" i="109"/>
  <c r="R774" i="109"/>
  <c r="Q774" i="109"/>
  <c r="P774" i="109"/>
  <c r="O774" i="109"/>
  <c r="N774" i="109"/>
  <c r="M774" i="109"/>
  <c r="L774" i="109"/>
  <c r="K774" i="109"/>
  <c r="J774" i="109"/>
  <c r="I774" i="109"/>
  <c r="H774" i="109"/>
  <c r="G774" i="109"/>
  <c r="F774" i="109"/>
  <c r="E774" i="109"/>
  <c r="D774" i="109"/>
  <c r="C774" i="109"/>
  <c r="B774" i="109"/>
  <c r="Y771" i="109"/>
  <c r="X771" i="109"/>
  <c r="W771" i="109"/>
  <c r="V771" i="109"/>
  <c r="U771" i="109"/>
  <c r="T771" i="109"/>
  <c r="S771" i="109"/>
  <c r="R771" i="109"/>
  <c r="Q771" i="109"/>
  <c r="P771" i="109"/>
  <c r="O771" i="109"/>
  <c r="N771" i="109"/>
  <c r="M771" i="109"/>
  <c r="L771" i="109"/>
  <c r="K771" i="109"/>
  <c r="J771" i="109"/>
  <c r="I771" i="109"/>
  <c r="H771" i="109"/>
  <c r="G771" i="109"/>
  <c r="F771" i="109"/>
  <c r="E771" i="109"/>
  <c r="D771" i="109"/>
  <c r="C771" i="109"/>
  <c r="B771" i="109"/>
  <c r="Y768" i="109"/>
  <c r="X768" i="109"/>
  <c r="W768" i="109"/>
  <c r="V768" i="109"/>
  <c r="U768" i="109"/>
  <c r="T768" i="109"/>
  <c r="S768" i="109"/>
  <c r="R768" i="109"/>
  <c r="Q768" i="109"/>
  <c r="P768" i="109"/>
  <c r="O768" i="109"/>
  <c r="N768" i="109"/>
  <c r="M768" i="109"/>
  <c r="L768" i="109"/>
  <c r="K768" i="109"/>
  <c r="J768" i="109"/>
  <c r="I768" i="109"/>
  <c r="H768" i="109"/>
  <c r="G768" i="109"/>
  <c r="F768" i="109"/>
  <c r="E768" i="109"/>
  <c r="D768" i="109"/>
  <c r="C768" i="109"/>
  <c r="B768" i="109"/>
  <c r="Y765" i="109"/>
  <c r="X765" i="109"/>
  <c r="W765" i="109"/>
  <c r="V765" i="109"/>
  <c r="U765" i="109"/>
  <c r="T765" i="109"/>
  <c r="S765" i="109"/>
  <c r="R765" i="109"/>
  <c r="Q765" i="109"/>
  <c r="P765" i="109"/>
  <c r="O765" i="109"/>
  <c r="N765" i="109"/>
  <c r="M765" i="109"/>
  <c r="L765" i="109"/>
  <c r="K765" i="109"/>
  <c r="J765" i="109"/>
  <c r="I765" i="109"/>
  <c r="H765" i="109"/>
  <c r="G765" i="109"/>
  <c r="F765" i="109"/>
  <c r="E765" i="109"/>
  <c r="D765" i="109"/>
  <c r="C765" i="109"/>
  <c r="B765" i="109"/>
  <c r="Y762" i="109"/>
  <c r="X762" i="109"/>
  <c r="W762" i="109"/>
  <c r="V762" i="109"/>
  <c r="U762" i="109"/>
  <c r="T762" i="109"/>
  <c r="S762" i="109"/>
  <c r="R762" i="109"/>
  <c r="Q762" i="109"/>
  <c r="P762" i="109"/>
  <c r="O762" i="109"/>
  <c r="N762" i="109"/>
  <c r="M762" i="109"/>
  <c r="L762" i="109"/>
  <c r="K762" i="109"/>
  <c r="J762" i="109"/>
  <c r="I762" i="109"/>
  <c r="H762" i="109"/>
  <c r="G762" i="109"/>
  <c r="F762" i="109"/>
  <c r="E762" i="109"/>
  <c r="D762" i="109"/>
  <c r="C762" i="109"/>
  <c r="B762" i="109"/>
  <c r="Y759" i="109"/>
  <c r="X759" i="109"/>
  <c r="W759" i="109"/>
  <c r="V759" i="109"/>
  <c r="U759" i="109"/>
  <c r="T759" i="109"/>
  <c r="S759" i="109"/>
  <c r="R759" i="109"/>
  <c r="Q759" i="109"/>
  <c r="P759" i="109"/>
  <c r="O759" i="109"/>
  <c r="N759" i="109"/>
  <c r="M759" i="109"/>
  <c r="L759" i="109"/>
  <c r="K759" i="109"/>
  <c r="J759" i="109"/>
  <c r="I759" i="109"/>
  <c r="H759" i="109"/>
  <c r="G759" i="109"/>
  <c r="F759" i="109"/>
  <c r="E759" i="109"/>
  <c r="D759" i="109"/>
  <c r="C759" i="109"/>
  <c r="B759" i="109"/>
  <c r="Y756" i="109"/>
  <c r="X756" i="109"/>
  <c r="W756" i="109"/>
  <c r="V756" i="109"/>
  <c r="U756" i="109"/>
  <c r="T756" i="109"/>
  <c r="S756" i="109"/>
  <c r="R756" i="109"/>
  <c r="Q756" i="109"/>
  <c r="P756" i="109"/>
  <c r="O756" i="109"/>
  <c r="N756" i="109"/>
  <c r="M756" i="109"/>
  <c r="L756" i="109"/>
  <c r="K756" i="109"/>
  <c r="J756" i="109"/>
  <c r="I756" i="109"/>
  <c r="H756" i="109"/>
  <c r="G756" i="109"/>
  <c r="F756" i="109"/>
  <c r="E756" i="109"/>
  <c r="D756" i="109"/>
  <c r="C756" i="109"/>
  <c r="B756" i="109"/>
  <c r="Y753" i="109"/>
  <c r="X753" i="109"/>
  <c r="W753" i="109"/>
  <c r="V753" i="109"/>
  <c r="U753" i="109"/>
  <c r="T753" i="109"/>
  <c r="S753" i="109"/>
  <c r="R753" i="109"/>
  <c r="Q753" i="109"/>
  <c r="P753" i="109"/>
  <c r="O753" i="109"/>
  <c r="N753" i="109"/>
  <c r="M753" i="109"/>
  <c r="L753" i="109"/>
  <c r="K753" i="109"/>
  <c r="J753" i="109"/>
  <c r="I753" i="109"/>
  <c r="H753" i="109"/>
  <c r="G753" i="109"/>
  <c r="F753" i="109"/>
  <c r="E753" i="109"/>
  <c r="D753" i="109"/>
  <c r="C753" i="109"/>
  <c r="B753" i="109"/>
  <c r="Y750" i="109"/>
  <c r="X750" i="109"/>
  <c r="W750" i="109"/>
  <c r="V750" i="109"/>
  <c r="U750" i="109"/>
  <c r="T750" i="109"/>
  <c r="S750" i="109"/>
  <c r="R750" i="109"/>
  <c r="Q750" i="109"/>
  <c r="P750" i="109"/>
  <c r="O750" i="109"/>
  <c r="N750" i="109"/>
  <c r="M750" i="109"/>
  <c r="L750" i="109"/>
  <c r="K750" i="109"/>
  <c r="J750" i="109"/>
  <c r="I750" i="109"/>
  <c r="H750" i="109"/>
  <c r="G750" i="109"/>
  <c r="F750" i="109"/>
  <c r="E750" i="109"/>
  <c r="D750" i="109"/>
  <c r="C750" i="109"/>
  <c r="B750" i="109"/>
  <c r="Y747" i="109"/>
  <c r="X747" i="109"/>
  <c r="W747" i="109"/>
  <c r="V747" i="109"/>
  <c r="U747" i="109"/>
  <c r="T747" i="109"/>
  <c r="S747" i="109"/>
  <c r="R747" i="109"/>
  <c r="Q747" i="109"/>
  <c r="P747" i="109"/>
  <c r="O747" i="109"/>
  <c r="N747" i="109"/>
  <c r="M747" i="109"/>
  <c r="L747" i="109"/>
  <c r="K747" i="109"/>
  <c r="J747" i="109"/>
  <c r="I747" i="109"/>
  <c r="H747" i="109"/>
  <c r="G747" i="109"/>
  <c r="F747" i="109"/>
  <c r="E747" i="109"/>
  <c r="D747" i="109"/>
  <c r="C747" i="109"/>
  <c r="B747" i="109"/>
  <c r="Y744" i="109"/>
  <c r="X744" i="109"/>
  <c r="W744" i="109"/>
  <c r="V744" i="109"/>
  <c r="U744" i="109"/>
  <c r="T744" i="109"/>
  <c r="S744" i="109"/>
  <c r="R744" i="109"/>
  <c r="Q744" i="109"/>
  <c r="P744" i="109"/>
  <c r="O744" i="109"/>
  <c r="N744" i="109"/>
  <c r="M744" i="109"/>
  <c r="L744" i="109"/>
  <c r="K744" i="109"/>
  <c r="J744" i="109"/>
  <c r="I744" i="109"/>
  <c r="H744" i="109"/>
  <c r="G744" i="109"/>
  <c r="F744" i="109"/>
  <c r="E744" i="109"/>
  <c r="D744" i="109"/>
  <c r="C744" i="109"/>
  <c r="B744" i="109"/>
  <c r="Y741" i="109"/>
  <c r="X741" i="109"/>
  <c r="W741" i="109"/>
  <c r="V741" i="109"/>
  <c r="U741" i="109"/>
  <c r="T741" i="109"/>
  <c r="S741" i="109"/>
  <c r="R741" i="109"/>
  <c r="Q741" i="109"/>
  <c r="P741" i="109"/>
  <c r="O741" i="109"/>
  <c r="N741" i="109"/>
  <c r="M741" i="109"/>
  <c r="L741" i="109"/>
  <c r="K741" i="109"/>
  <c r="J741" i="109"/>
  <c r="I741" i="109"/>
  <c r="H741" i="109"/>
  <c r="G741" i="109"/>
  <c r="F741" i="109"/>
  <c r="E741" i="109"/>
  <c r="D741" i="109"/>
  <c r="C741" i="109"/>
  <c r="B741" i="109"/>
  <c r="Y738" i="109"/>
  <c r="X738" i="109"/>
  <c r="W738" i="109"/>
  <c r="V738" i="109"/>
  <c r="U738" i="109"/>
  <c r="T738" i="109"/>
  <c r="S738" i="109"/>
  <c r="R738" i="109"/>
  <c r="Q738" i="109"/>
  <c r="P738" i="109"/>
  <c r="O738" i="109"/>
  <c r="N738" i="109"/>
  <c r="M738" i="109"/>
  <c r="L738" i="109"/>
  <c r="K738" i="109"/>
  <c r="J738" i="109"/>
  <c r="I738" i="109"/>
  <c r="H738" i="109"/>
  <c r="G738" i="109"/>
  <c r="F738" i="109"/>
  <c r="E738" i="109"/>
  <c r="D738" i="109"/>
  <c r="C738" i="109"/>
  <c r="B738" i="109"/>
  <c r="Y735" i="109"/>
  <c r="X735" i="109"/>
  <c r="W735" i="109"/>
  <c r="V735" i="109"/>
  <c r="U735" i="109"/>
  <c r="T735" i="109"/>
  <c r="S735" i="109"/>
  <c r="R735" i="109"/>
  <c r="Q735" i="109"/>
  <c r="P735" i="109"/>
  <c r="O735" i="109"/>
  <c r="N735" i="109"/>
  <c r="M735" i="109"/>
  <c r="L735" i="109"/>
  <c r="K735" i="109"/>
  <c r="J735" i="109"/>
  <c r="I735" i="109"/>
  <c r="H735" i="109"/>
  <c r="G735" i="109"/>
  <c r="F735" i="109"/>
  <c r="E735" i="109"/>
  <c r="D735" i="109"/>
  <c r="C735" i="109"/>
  <c r="B735" i="109"/>
  <c r="Y732" i="109"/>
  <c r="X732" i="109"/>
  <c r="W732" i="109"/>
  <c r="V732" i="109"/>
  <c r="U732" i="109"/>
  <c r="T732" i="109"/>
  <c r="S732" i="109"/>
  <c r="R732" i="109"/>
  <c r="Q732" i="109"/>
  <c r="P732" i="109"/>
  <c r="O732" i="109"/>
  <c r="N732" i="109"/>
  <c r="M732" i="109"/>
  <c r="L732" i="109"/>
  <c r="K732" i="109"/>
  <c r="J732" i="109"/>
  <c r="I732" i="109"/>
  <c r="H732" i="109"/>
  <c r="G732" i="109"/>
  <c r="F732" i="109"/>
  <c r="E732" i="109"/>
  <c r="D732" i="109"/>
  <c r="C732" i="109"/>
  <c r="B732" i="109"/>
  <c r="Y729" i="109"/>
  <c r="X729" i="109"/>
  <c r="W729" i="109"/>
  <c r="V729" i="109"/>
  <c r="U729" i="109"/>
  <c r="T729" i="109"/>
  <c r="S729" i="109"/>
  <c r="R729" i="109"/>
  <c r="Q729" i="109"/>
  <c r="P729" i="109"/>
  <c r="O729" i="109"/>
  <c r="N729" i="109"/>
  <c r="M729" i="109"/>
  <c r="L729" i="109"/>
  <c r="K729" i="109"/>
  <c r="J729" i="109"/>
  <c r="I729" i="109"/>
  <c r="H729" i="109"/>
  <c r="G729" i="109"/>
  <c r="F729" i="109"/>
  <c r="E729" i="109"/>
  <c r="D729" i="109"/>
  <c r="C729" i="109"/>
  <c r="B729" i="109"/>
  <c r="Y719" i="109"/>
  <c r="X719" i="109"/>
  <c r="W719" i="109"/>
  <c r="V719" i="109"/>
  <c r="U719" i="109"/>
  <c r="T719" i="109"/>
  <c r="S719" i="109"/>
  <c r="R719" i="109"/>
  <c r="Q719" i="109"/>
  <c r="P719" i="109"/>
  <c r="O719" i="109"/>
  <c r="N719" i="109"/>
  <c r="M719" i="109"/>
  <c r="L719" i="109"/>
  <c r="K719" i="109"/>
  <c r="J719" i="109"/>
  <c r="I719" i="109"/>
  <c r="H719" i="109"/>
  <c r="G719" i="109"/>
  <c r="F719" i="109"/>
  <c r="E719" i="109"/>
  <c r="D719" i="109"/>
  <c r="C719" i="109"/>
  <c r="B719" i="109"/>
  <c r="Y716" i="109"/>
  <c r="X716" i="109"/>
  <c r="W716" i="109"/>
  <c r="V716" i="109"/>
  <c r="U716" i="109"/>
  <c r="T716" i="109"/>
  <c r="S716" i="109"/>
  <c r="R716" i="109"/>
  <c r="Q716" i="109"/>
  <c r="P716" i="109"/>
  <c r="O716" i="109"/>
  <c r="N716" i="109"/>
  <c r="M716" i="109"/>
  <c r="L716" i="109"/>
  <c r="K716" i="109"/>
  <c r="J716" i="109"/>
  <c r="I716" i="109"/>
  <c r="H716" i="109"/>
  <c r="G716" i="109"/>
  <c r="F716" i="109"/>
  <c r="E716" i="109"/>
  <c r="D716" i="109"/>
  <c r="C716" i="109"/>
  <c r="B716" i="109"/>
  <c r="Y713" i="109"/>
  <c r="X713" i="109"/>
  <c r="W713" i="109"/>
  <c r="V713" i="109"/>
  <c r="U713" i="109"/>
  <c r="T713" i="109"/>
  <c r="S713" i="109"/>
  <c r="R713" i="109"/>
  <c r="Q713" i="109"/>
  <c r="P713" i="109"/>
  <c r="O713" i="109"/>
  <c r="N713" i="109"/>
  <c r="M713" i="109"/>
  <c r="L713" i="109"/>
  <c r="K713" i="109"/>
  <c r="J713" i="109"/>
  <c r="I713" i="109"/>
  <c r="H713" i="109"/>
  <c r="G713" i="109"/>
  <c r="F713" i="109"/>
  <c r="E713" i="109"/>
  <c r="D713" i="109"/>
  <c r="C713" i="109"/>
  <c r="B713" i="109"/>
  <c r="Y710" i="109"/>
  <c r="X710" i="109"/>
  <c r="W710" i="109"/>
  <c r="V710" i="109"/>
  <c r="U710" i="109"/>
  <c r="T710" i="109"/>
  <c r="S710" i="109"/>
  <c r="R710" i="109"/>
  <c r="Q710" i="109"/>
  <c r="P710" i="109"/>
  <c r="O710" i="109"/>
  <c r="N710" i="109"/>
  <c r="M710" i="109"/>
  <c r="L710" i="109"/>
  <c r="K710" i="109"/>
  <c r="J710" i="109"/>
  <c r="I710" i="109"/>
  <c r="H710" i="109"/>
  <c r="G710" i="109"/>
  <c r="F710" i="109"/>
  <c r="E710" i="109"/>
  <c r="D710" i="109"/>
  <c r="C710" i="109"/>
  <c r="B710" i="109"/>
  <c r="Y707" i="109"/>
  <c r="X707" i="109"/>
  <c r="W707" i="109"/>
  <c r="V707" i="109"/>
  <c r="U707" i="109"/>
  <c r="T707" i="109"/>
  <c r="S707" i="109"/>
  <c r="R707" i="109"/>
  <c r="Q707" i="109"/>
  <c r="P707" i="109"/>
  <c r="O707" i="109"/>
  <c r="N707" i="109"/>
  <c r="M707" i="109"/>
  <c r="L707" i="109"/>
  <c r="K707" i="109"/>
  <c r="J707" i="109"/>
  <c r="I707" i="109"/>
  <c r="H707" i="109"/>
  <c r="G707" i="109"/>
  <c r="F707" i="109"/>
  <c r="E707" i="109"/>
  <c r="D707" i="109"/>
  <c r="C707" i="109"/>
  <c r="B707" i="109"/>
  <c r="Y704" i="109"/>
  <c r="X704" i="109"/>
  <c r="W704" i="109"/>
  <c r="V704" i="109"/>
  <c r="U704" i="109"/>
  <c r="T704" i="109"/>
  <c r="S704" i="109"/>
  <c r="R704" i="109"/>
  <c r="Q704" i="109"/>
  <c r="P704" i="109"/>
  <c r="O704" i="109"/>
  <c r="N704" i="109"/>
  <c r="M704" i="109"/>
  <c r="L704" i="109"/>
  <c r="K704" i="109"/>
  <c r="J704" i="109"/>
  <c r="I704" i="109"/>
  <c r="H704" i="109"/>
  <c r="G704" i="109"/>
  <c r="F704" i="109"/>
  <c r="E704" i="109"/>
  <c r="D704" i="109"/>
  <c r="C704" i="109"/>
  <c r="B704" i="109"/>
  <c r="Y701" i="109"/>
  <c r="X701" i="109"/>
  <c r="W701" i="109"/>
  <c r="V701" i="109"/>
  <c r="U701" i="109"/>
  <c r="T701" i="109"/>
  <c r="S701" i="109"/>
  <c r="R701" i="109"/>
  <c r="Q701" i="109"/>
  <c r="P701" i="109"/>
  <c r="O701" i="109"/>
  <c r="N701" i="109"/>
  <c r="M701" i="109"/>
  <c r="L701" i="109"/>
  <c r="K701" i="109"/>
  <c r="J701" i="109"/>
  <c r="I701" i="109"/>
  <c r="H701" i="109"/>
  <c r="G701" i="109"/>
  <c r="F701" i="109"/>
  <c r="E701" i="109"/>
  <c r="D701" i="109"/>
  <c r="C701" i="109"/>
  <c r="B701" i="109"/>
  <c r="Y698" i="109"/>
  <c r="X698" i="109"/>
  <c r="W698" i="109"/>
  <c r="V698" i="109"/>
  <c r="U698" i="109"/>
  <c r="T698" i="109"/>
  <c r="S698" i="109"/>
  <c r="R698" i="109"/>
  <c r="Q698" i="109"/>
  <c r="P698" i="109"/>
  <c r="O698" i="109"/>
  <c r="N698" i="109"/>
  <c r="M698" i="109"/>
  <c r="L698" i="109"/>
  <c r="K698" i="109"/>
  <c r="J698" i="109"/>
  <c r="I698" i="109"/>
  <c r="H698" i="109"/>
  <c r="G698" i="109"/>
  <c r="F698" i="109"/>
  <c r="E698" i="109"/>
  <c r="D698" i="109"/>
  <c r="C698" i="109"/>
  <c r="B698" i="109"/>
  <c r="Y695" i="109"/>
  <c r="X695" i="109"/>
  <c r="W695" i="109"/>
  <c r="V695" i="109"/>
  <c r="U695" i="109"/>
  <c r="T695" i="109"/>
  <c r="S695" i="109"/>
  <c r="R695" i="109"/>
  <c r="Q695" i="109"/>
  <c r="P695" i="109"/>
  <c r="O695" i="109"/>
  <c r="N695" i="109"/>
  <c r="M695" i="109"/>
  <c r="L695" i="109"/>
  <c r="K695" i="109"/>
  <c r="J695" i="109"/>
  <c r="I695" i="109"/>
  <c r="H695" i="109"/>
  <c r="G695" i="109"/>
  <c r="F695" i="109"/>
  <c r="E695" i="109"/>
  <c r="D695" i="109"/>
  <c r="C695" i="109"/>
  <c r="B695" i="109"/>
  <c r="Y692" i="109"/>
  <c r="X692" i="109"/>
  <c r="W692" i="109"/>
  <c r="V692" i="109"/>
  <c r="U692" i="109"/>
  <c r="T692" i="109"/>
  <c r="S692" i="109"/>
  <c r="R692" i="109"/>
  <c r="Q692" i="109"/>
  <c r="O692" i="109"/>
  <c r="N692" i="109"/>
  <c r="M692" i="109"/>
  <c r="L692" i="109"/>
  <c r="K692" i="109"/>
  <c r="J692" i="109"/>
  <c r="I692" i="109"/>
  <c r="H692" i="109"/>
  <c r="G692" i="109"/>
  <c r="F692" i="109"/>
  <c r="E692" i="109"/>
  <c r="D692" i="109"/>
  <c r="C692" i="109"/>
  <c r="B692" i="109"/>
  <c r="Y689" i="109"/>
  <c r="X689" i="109"/>
  <c r="W689" i="109"/>
  <c r="V689" i="109"/>
  <c r="U689" i="109"/>
  <c r="T689" i="109"/>
  <c r="S689" i="109"/>
  <c r="R689" i="109"/>
  <c r="Q689" i="109"/>
  <c r="P689" i="109"/>
  <c r="O689" i="109"/>
  <c r="N689" i="109"/>
  <c r="M689" i="109"/>
  <c r="L689" i="109"/>
  <c r="K689" i="109"/>
  <c r="J689" i="109"/>
  <c r="I689" i="109"/>
  <c r="H689" i="109"/>
  <c r="G689" i="109"/>
  <c r="F689" i="109"/>
  <c r="E689" i="109"/>
  <c r="D689" i="109"/>
  <c r="C689" i="109"/>
  <c r="B689" i="109"/>
  <c r="Y686" i="109"/>
  <c r="X686" i="109"/>
  <c r="W686" i="109"/>
  <c r="V686" i="109"/>
  <c r="U686" i="109"/>
  <c r="T686" i="109"/>
  <c r="S686" i="109"/>
  <c r="R686" i="109"/>
  <c r="Q686" i="109"/>
  <c r="P686" i="109"/>
  <c r="O686" i="109"/>
  <c r="N686" i="109"/>
  <c r="M686" i="109"/>
  <c r="L686" i="109"/>
  <c r="K686" i="109"/>
  <c r="J686" i="109"/>
  <c r="I686" i="109"/>
  <c r="H686" i="109"/>
  <c r="G686" i="109"/>
  <c r="F686" i="109"/>
  <c r="E686" i="109"/>
  <c r="D686" i="109"/>
  <c r="C686" i="109"/>
  <c r="B686" i="109"/>
  <c r="Y683" i="109"/>
  <c r="X683" i="109"/>
  <c r="W683" i="109"/>
  <c r="V683" i="109"/>
  <c r="U683" i="109"/>
  <c r="T683" i="109"/>
  <c r="S683" i="109"/>
  <c r="R683" i="109"/>
  <c r="Q683" i="109"/>
  <c r="P683" i="109"/>
  <c r="O683" i="109"/>
  <c r="N683" i="109"/>
  <c r="M683" i="109"/>
  <c r="L683" i="109"/>
  <c r="K683" i="109"/>
  <c r="J683" i="109"/>
  <c r="I683" i="109"/>
  <c r="H683" i="109"/>
  <c r="G683" i="109"/>
  <c r="F683" i="109"/>
  <c r="E683" i="109"/>
  <c r="D683" i="109"/>
  <c r="C683" i="109"/>
  <c r="B683" i="109"/>
  <c r="Y680" i="109"/>
  <c r="X680" i="109"/>
  <c r="W680" i="109"/>
  <c r="V680" i="109"/>
  <c r="U680" i="109"/>
  <c r="T680" i="109"/>
  <c r="S680" i="109"/>
  <c r="R680" i="109"/>
  <c r="Q680" i="109"/>
  <c r="P680" i="109"/>
  <c r="O680" i="109"/>
  <c r="N680" i="109"/>
  <c r="M680" i="109"/>
  <c r="L680" i="109"/>
  <c r="K680" i="109"/>
  <c r="J680" i="109"/>
  <c r="I680" i="109"/>
  <c r="H680" i="109"/>
  <c r="G680" i="109"/>
  <c r="F680" i="109"/>
  <c r="E680" i="109"/>
  <c r="D680" i="109"/>
  <c r="C680" i="109"/>
  <c r="B680" i="109"/>
  <c r="Y677" i="109"/>
  <c r="X677" i="109"/>
  <c r="W677" i="109"/>
  <c r="V677" i="109"/>
  <c r="U677" i="109"/>
  <c r="T677" i="109"/>
  <c r="S677" i="109"/>
  <c r="R677" i="109"/>
  <c r="Q677" i="109"/>
  <c r="P677" i="109"/>
  <c r="O677" i="109"/>
  <c r="N677" i="109"/>
  <c r="M677" i="109"/>
  <c r="L677" i="109"/>
  <c r="K677" i="109"/>
  <c r="J677" i="109"/>
  <c r="I677" i="109"/>
  <c r="H677" i="109"/>
  <c r="G677" i="109"/>
  <c r="F677" i="109"/>
  <c r="E677" i="109"/>
  <c r="D677" i="109"/>
  <c r="C677" i="109"/>
  <c r="B677" i="109"/>
  <c r="Y674" i="109"/>
  <c r="X674" i="109"/>
  <c r="W674" i="109"/>
  <c r="V674" i="109"/>
  <c r="U674" i="109"/>
  <c r="T674" i="109"/>
  <c r="S674" i="109"/>
  <c r="R674" i="109"/>
  <c r="Q674" i="109"/>
  <c r="P674" i="109"/>
  <c r="O674" i="109"/>
  <c r="N674" i="109"/>
  <c r="M674" i="109"/>
  <c r="L674" i="109"/>
  <c r="K674" i="109"/>
  <c r="J674" i="109"/>
  <c r="I674" i="109"/>
  <c r="H674" i="109"/>
  <c r="G674" i="109"/>
  <c r="F674" i="109"/>
  <c r="E674" i="109"/>
  <c r="D674" i="109"/>
  <c r="C674" i="109"/>
  <c r="B674" i="109"/>
  <c r="Y671" i="109"/>
  <c r="X671" i="109"/>
  <c r="W671" i="109"/>
  <c r="V671" i="109"/>
  <c r="U671" i="109"/>
  <c r="T671" i="109"/>
  <c r="S671" i="109"/>
  <c r="R671" i="109"/>
  <c r="Q671" i="109"/>
  <c r="P671" i="109"/>
  <c r="O671" i="109"/>
  <c r="N671" i="109"/>
  <c r="M671" i="109"/>
  <c r="L671" i="109"/>
  <c r="K671" i="109"/>
  <c r="J671" i="109"/>
  <c r="I671" i="109"/>
  <c r="H671" i="109"/>
  <c r="G671" i="109"/>
  <c r="F671" i="109"/>
  <c r="E671" i="109"/>
  <c r="D671" i="109"/>
  <c r="C671" i="109"/>
  <c r="B671" i="109"/>
  <c r="Y668" i="109"/>
  <c r="X668" i="109"/>
  <c r="W668" i="109"/>
  <c r="V668" i="109"/>
  <c r="U668" i="109"/>
  <c r="T668" i="109"/>
  <c r="S668" i="109"/>
  <c r="R668" i="109"/>
  <c r="Q668" i="109"/>
  <c r="P668" i="109"/>
  <c r="O668" i="109"/>
  <c r="N668" i="109"/>
  <c r="M668" i="109"/>
  <c r="L668" i="109"/>
  <c r="K668" i="109"/>
  <c r="J668" i="109"/>
  <c r="I668" i="109"/>
  <c r="H668" i="109"/>
  <c r="G668" i="109"/>
  <c r="F668" i="109"/>
  <c r="E668" i="109"/>
  <c r="D668" i="109"/>
  <c r="C668" i="109"/>
  <c r="B668" i="109"/>
  <c r="Y665" i="109"/>
  <c r="X665" i="109"/>
  <c r="W665" i="109"/>
  <c r="V665" i="109"/>
  <c r="U665" i="109"/>
  <c r="T665" i="109"/>
  <c r="S665" i="109"/>
  <c r="R665" i="109"/>
  <c r="Q665" i="109"/>
  <c r="P665" i="109"/>
  <c r="O665" i="109"/>
  <c r="N665" i="109"/>
  <c r="M665" i="109"/>
  <c r="L665" i="109"/>
  <c r="K665" i="109"/>
  <c r="J665" i="109"/>
  <c r="I665" i="109"/>
  <c r="H665" i="109"/>
  <c r="G665" i="109"/>
  <c r="F665" i="109"/>
  <c r="E665" i="109"/>
  <c r="D665" i="109"/>
  <c r="C665" i="109"/>
  <c r="B665" i="109"/>
  <c r="Y662" i="109"/>
  <c r="X662" i="109"/>
  <c r="W662" i="109"/>
  <c r="V662" i="109"/>
  <c r="U662" i="109"/>
  <c r="T662" i="109"/>
  <c r="S662" i="109"/>
  <c r="R662" i="109"/>
  <c r="Q662" i="109"/>
  <c r="P662" i="109"/>
  <c r="O662" i="109"/>
  <c r="N662" i="109"/>
  <c r="M662" i="109"/>
  <c r="L662" i="109"/>
  <c r="K662" i="109"/>
  <c r="J662" i="109"/>
  <c r="I662" i="109"/>
  <c r="H662" i="109"/>
  <c r="G662" i="109"/>
  <c r="F662" i="109"/>
  <c r="E662" i="109"/>
  <c r="D662" i="109"/>
  <c r="C662" i="109"/>
  <c r="B662" i="109"/>
  <c r="Y659" i="109"/>
  <c r="X659" i="109"/>
  <c r="W659" i="109"/>
  <c r="V659" i="109"/>
  <c r="U659" i="109"/>
  <c r="T659" i="109"/>
  <c r="S659" i="109"/>
  <c r="R659" i="109"/>
  <c r="Q659" i="109"/>
  <c r="P659" i="109"/>
  <c r="O659" i="109"/>
  <c r="N659" i="109"/>
  <c r="M659" i="109"/>
  <c r="L659" i="109"/>
  <c r="K659" i="109"/>
  <c r="J659" i="109"/>
  <c r="I659" i="109"/>
  <c r="H659" i="109"/>
  <c r="G659" i="109"/>
  <c r="F659" i="109"/>
  <c r="E659" i="109"/>
  <c r="D659" i="109"/>
  <c r="C659" i="109"/>
  <c r="B659" i="109"/>
  <c r="Y656" i="109"/>
  <c r="X656" i="109"/>
  <c r="W656" i="109"/>
  <c r="V656" i="109"/>
  <c r="U656" i="109"/>
  <c r="T656" i="109"/>
  <c r="S656" i="109"/>
  <c r="R656" i="109"/>
  <c r="Q656" i="109"/>
  <c r="P656" i="109"/>
  <c r="O656" i="109"/>
  <c r="N656" i="109"/>
  <c r="M656" i="109"/>
  <c r="L656" i="109"/>
  <c r="K656" i="109"/>
  <c r="J656" i="109"/>
  <c r="I656" i="109"/>
  <c r="H656" i="109"/>
  <c r="G656" i="109"/>
  <c r="F656" i="109"/>
  <c r="E656" i="109"/>
  <c r="D656" i="109"/>
  <c r="C656" i="109"/>
  <c r="B656" i="109"/>
  <c r="Y653" i="109"/>
  <c r="X653" i="109"/>
  <c r="W653" i="109"/>
  <c r="V653" i="109"/>
  <c r="U653" i="109"/>
  <c r="T653" i="109"/>
  <c r="S653" i="109"/>
  <c r="R653" i="109"/>
  <c r="Q653" i="109"/>
  <c r="P653" i="109"/>
  <c r="O653" i="109"/>
  <c r="N653" i="109"/>
  <c r="M653" i="109"/>
  <c r="L653" i="109"/>
  <c r="K653" i="109"/>
  <c r="J653" i="109"/>
  <c r="I653" i="109"/>
  <c r="H653" i="109"/>
  <c r="G653" i="109"/>
  <c r="F653" i="109"/>
  <c r="E653" i="109"/>
  <c r="D653" i="109"/>
  <c r="C653" i="109"/>
  <c r="B653" i="109"/>
  <c r="Y650" i="109"/>
  <c r="X650" i="109"/>
  <c r="W650" i="109"/>
  <c r="V650" i="109"/>
  <c r="U650" i="109"/>
  <c r="T650" i="109"/>
  <c r="S650" i="109"/>
  <c r="R650" i="109"/>
  <c r="Q650" i="109"/>
  <c r="P650" i="109"/>
  <c r="O650" i="109"/>
  <c r="N650" i="109"/>
  <c r="M650" i="109"/>
  <c r="L650" i="109"/>
  <c r="K650" i="109"/>
  <c r="J650" i="109"/>
  <c r="I650" i="109"/>
  <c r="H650" i="109"/>
  <c r="G650" i="109"/>
  <c r="F650" i="109"/>
  <c r="E650" i="109"/>
  <c r="D650" i="109"/>
  <c r="C650" i="109"/>
  <c r="B650" i="109"/>
  <c r="Y647" i="109"/>
  <c r="X647" i="109"/>
  <c r="W647" i="109"/>
  <c r="V647" i="109"/>
  <c r="U647" i="109"/>
  <c r="T647" i="109"/>
  <c r="S647" i="109"/>
  <c r="R647" i="109"/>
  <c r="Q647" i="109"/>
  <c r="P647" i="109"/>
  <c r="O647" i="109"/>
  <c r="N647" i="109"/>
  <c r="M647" i="109"/>
  <c r="L647" i="109"/>
  <c r="K647" i="109"/>
  <c r="J647" i="109"/>
  <c r="I647" i="109"/>
  <c r="H647" i="109"/>
  <c r="G647" i="109"/>
  <c r="F647" i="109"/>
  <c r="E647" i="109"/>
  <c r="D647" i="109"/>
  <c r="C647" i="109"/>
  <c r="B647" i="109"/>
  <c r="Y644" i="109"/>
  <c r="X644" i="109"/>
  <c r="W644" i="109"/>
  <c r="V644" i="109"/>
  <c r="U644" i="109"/>
  <c r="T644" i="109"/>
  <c r="S644" i="109"/>
  <c r="R644" i="109"/>
  <c r="Q644" i="109"/>
  <c r="P644" i="109"/>
  <c r="O644" i="109"/>
  <c r="N644" i="109"/>
  <c r="M644" i="109"/>
  <c r="L644" i="109"/>
  <c r="K644" i="109"/>
  <c r="J644" i="109"/>
  <c r="I644" i="109"/>
  <c r="H644" i="109"/>
  <c r="G644" i="109"/>
  <c r="F644" i="109"/>
  <c r="E644" i="109"/>
  <c r="D644" i="109"/>
  <c r="C644" i="109"/>
  <c r="B644" i="109"/>
  <c r="Y641" i="109"/>
  <c r="X641" i="109"/>
  <c r="W641" i="109"/>
  <c r="V641" i="109"/>
  <c r="U641" i="109"/>
  <c r="T641" i="109"/>
  <c r="S641" i="109"/>
  <c r="R641" i="109"/>
  <c r="Q641" i="109"/>
  <c r="P641" i="109"/>
  <c r="O641" i="109"/>
  <c r="N641" i="109"/>
  <c r="M641" i="109"/>
  <c r="L641" i="109"/>
  <c r="K641" i="109"/>
  <c r="J641" i="109"/>
  <c r="I641" i="109"/>
  <c r="H641" i="109"/>
  <c r="G641" i="109"/>
  <c r="F641" i="109"/>
  <c r="E641" i="109"/>
  <c r="D641" i="109"/>
  <c r="C641" i="109"/>
  <c r="B641" i="109"/>
  <c r="Y638" i="109"/>
  <c r="X638" i="109"/>
  <c r="W638" i="109"/>
  <c r="V638" i="109"/>
  <c r="U638" i="109"/>
  <c r="T638" i="109"/>
  <c r="S638" i="109"/>
  <c r="R638" i="109"/>
  <c r="Q638" i="109"/>
  <c r="P638" i="109"/>
  <c r="O638" i="109"/>
  <c r="N638" i="109"/>
  <c r="M638" i="109"/>
  <c r="L638" i="109"/>
  <c r="K638" i="109"/>
  <c r="J638" i="109"/>
  <c r="I638" i="109"/>
  <c r="H638" i="109"/>
  <c r="G638" i="109"/>
  <c r="F638" i="109"/>
  <c r="E638" i="109"/>
  <c r="D638" i="109"/>
  <c r="C638" i="109"/>
  <c r="B638" i="109"/>
  <c r="Y635" i="109"/>
  <c r="X635" i="109"/>
  <c r="W635" i="109"/>
  <c r="V635" i="109"/>
  <c r="U635" i="109"/>
  <c r="T635" i="109"/>
  <c r="S635" i="109"/>
  <c r="R635" i="109"/>
  <c r="Q635" i="109"/>
  <c r="P635" i="109"/>
  <c r="O635" i="109"/>
  <c r="N635" i="109"/>
  <c r="M635" i="109"/>
  <c r="L635" i="109"/>
  <c r="K635" i="109"/>
  <c r="J635" i="109"/>
  <c r="I635" i="109"/>
  <c r="H635" i="109"/>
  <c r="G635" i="109"/>
  <c r="F635" i="109"/>
  <c r="E635" i="109"/>
  <c r="D635" i="109"/>
  <c r="C635" i="109"/>
  <c r="B635" i="109"/>
  <c r="Y632" i="109"/>
  <c r="X632" i="109"/>
  <c r="W632" i="109"/>
  <c r="V632" i="109"/>
  <c r="U632" i="109"/>
  <c r="T632" i="109"/>
  <c r="S632" i="109"/>
  <c r="R632" i="109"/>
  <c r="Q632" i="109"/>
  <c r="P632" i="109"/>
  <c r="O632" i="109"/>
  <c r="N632" i="109"/>
  <c r="M632" i="109"/>
  <c r="L632" i="109"/>
  <c r="K632" i="109"/>
  <c r="J632" i="109"/>
  <c r="I632" i="109"/>
  <c r="H632" i="109"/>
  <c r="G632" i="109"/>
  <c r="F632" i="109"/>
  <c r="E632" i="109"/>
  <c r="D632" i="109"/>
  <c r="C632" i="109"/>
  <c r="B632" i="109"/>
  <c r="Y622" i="109"/>
  <c r="X622" i="109"/>
  <c r="W622" i="109"/>
  <c r="V622" i="109"/>
  <c r="U622" i="109"/>
  <c r="T622" i="109"/>
  <c r="S622" i="109"/>
  <c r="R622" i="109"/>
  <c r="Q622" i="109"/>
  <c r="P622" i="109"/>
  <c r="O622" i="109"/>
  <c r="N622" i="109"/>
  <c r="M622" i="109"/>
  <c r="L622" i="109"/>
  <c r="K622" i="109"/>
  <c r="J622" i="109"/>
  <c r="I622" i="109"/>
  <c r="H622" i="109"/>
  <c r="G622" i="109"/>
  <c r="F622" i="109"/>
  <c r="E622" i="109"/>
  <c r="D622" i="109"/>
  <c r="C622" i="109"/>
  <c r="B622" i="109"/>
  <c r="Y619" i="109"/>
  <c r="X619" i="109"/>
  <c r="W619" i="109"/>
  <c r="V619" i="109"/>
  <c r="U619" i="109"/>
  <c r="T619" i="109"/>
  <c r="S619" i="109"/>
  <c r="R619" i="109"/>
  <c r="Q619" i="109"/>
  <c r="P619" i="109"/>
  <c r="O619" i="109"/>
  <c r="N619" i="109"/>
  <c r="M619" i="109"/>
  <c r="L619" i="109"/>
  <c r="K619" i="109"/>
  <c r="J619" i="109"/>
  <c r="I619" i="109"/>
  <c r="H619" i="109"/>
  <c r="G619" i="109"/>
  <c r="F619" i="109"/>
  <c r="E619" i="109"/>
  <c r="D619" i="109"/>
  <c r="C619" i="109"/>
  <c r="B619" i="109"/>
  <c r="Y616" i="109"/>
  <c r="X616" i="109"/>
  <c r="W616" i="109"/>
  <c r="V616" i="109"/>
  <c r="U616" i="109"/>
  <c r="T616" i="109"/>
  <c r="S616" i="109"/>
  <c r="R616" i="109"/>
  <c r="Q616" i="109"/>
  <c r="P616" i="109"/>
  <c r="O616" i="109"/>
  <c r="N616" i="109"/>
  <c r="M616" i="109"/>
  <c r="L616" i="109"/>
  <c r="K616" i="109"/>
  <c r="J616" i="109"/>
  <c r="I616" i="109"/>
  <c r="H616" i="109"/>
  <c r="G616" i="109"/>
  <c r="F616" i="109"/>
  <c r="E616" i="109"/>
  <c r="D616" i="109"/>
  <c r="C616" i="109"/>
  <c r="B616" i="109"/>
  <c r="Y613" i="109"/>
  <c r="X613" i="109"/>
  <c r="W613" i="109"/>
  <c r="V613" i="109"/>
  <c r="U613" i="109"/>
  <c r="T613" i="109"/>
  <c r="S613" i="109"/>
  <c r="R613" i="109"/>
  <c r="Q613" i="109"/>
  <c r="P613" i="109"/>
  <c r="O613" i="109"/>
  <c r="N613" i="109"/>
  <c r="M613" i="109"/>
  <c r="L613" i="109"/>
  <c r="K613" i="109"/>
  <c r="J613" i="109"/>
  <c r="I613" i="109"/>
  <c r="H613" i="109"/>
  <c r="G613" i="109"/>
  <c r="F613" i="109"/>
  <c r="E613" i="109"/>
  <c r="D613" i="109"/>
  <c r="C613" i="109"/>
  <c r="B613" i="109"/>
  <c r="Y610" i="109"/>
  <c r="X610" i="109"/>
  <c r="W610" i="109"/>
  <c r="V610" i="109"/>
  <c r="U610" i="109"/>
  <c r="T610" i="109"/>
  <c r="S610" i="109"/>
  <c r="R610" i="109"/>
  <c r="Q610" i="109"/>
  <c r="P610" i="109"/>
  <c r="O610" i="109"/>
  <c r="N610" i="109"/>
  <c r="M610" i="109"/>
  <c r="L610" i="109"/>
  <c r="K610" i="109"/>
  <c r="J610" i="109"/>
  <c r="I610" i="109"/>
  <c r="H610" i="109"/>
  <c r="G610" i="109"/>
  <c r="F610" i="109"/>
  <c r="E610" i="109"/>
  <c r="D610" i="109"/>
  <c r="C610" i="109"/>
  <c r="B610" i="109"/>
  <c r="Y607" i="109"/>
  <c r="X607" i="109"/>
  <c r="W607" i="109"/>
  <c r="V607" i="109"/>
  <c r="U607" i="109"/>
  <c r="T607" i="109"/>
  <c r="S607" i="109"/>
  <c r="R607" i="109"/>
  <c r="Q607" i="109"/>
  <c r="P607" i="109"/>
  <c r="O607" i="109"/>
  <c r="N607" i="109"/>
  <c r="M607" i="109"/>
  <c r="L607" i="109"/>
  <c r="K607" i="109"/>
  <c r="J607" i="109"/>
  <c r="I607" i="109"/>
  <c r="H607" i="109"/>
  <c r="G607" i="109"/>
  <c r="F607" i="109"/>
  <c r="E607" i="109"/>
  <c r="D607" i="109"/>
  <c r="C607" i="109"/>
  <c r="B607" i="109"/>
  <c r="Y604" i="109"/>
  <c r="X604" i="109"/>
  <c r="W604" i="109"/>
  <c r="V604" i="109"/>
  <c r="U604" i="109"/>
  <c r="T604" i="109"/>
  <c r="S604" i="109"/>
  <c r="R604" i="109"/>
  <c r="Q604" i="109"/>
  <c r="P604" i="109"/>
  <c r="O604" i="109"/>
  <c r="N604" i="109"/>
  <c r="M604" i="109"/>
  <c r="L604" i="109"/>
  <c r="K604" i="109"/>
  <c r="J604" i="109"/>
  <c r="I604" i="109"/>
  <c r="H604" i="109"/>
  <c r="G604" i="109"/>
  <c r="F604" i="109"/>
  <c r="E604" i="109"/>
  <c r="D604" i="109"/>
  <c r="C604" i="109"/>
  <c r="B604" i="109"/>
  <c r="Y601" i="109"/>
  <c r="X601" i="109"/>
  <c r="W601" i="109"/>
  <c r="V601" i="109"/>
  <c r="U601" i="109"/>
  <c r="T601" i="109"/>
  <c r="S601" i="109"/>
  <c r="R601" i="109"/>
  <c r="Q601" i="109"/>
  <c r="P601" i="109"/>
  <c r="O601" i="109"/>
  <c r="N601" i="109"/>
  <c r="M601" i="109"/>
  <c r="L601" i="109"/>
  <c r="K601" i="109"/>
  <c r="J601" i="109"/>
  <c r="I601" i="109"/>
  <c r="H601" i="109"/>
  <c r="G601" i="109"/>
  <c r="F601" i="109"/>
  <c r="E601" i="109"/>
  <c r="D601" i="109"/>
  <c r="C601" i="109"/>
  <c r="B601" i="109"/>
  <c r="Y598" i="109"/>
  <c r="X598" i="109"/>
  <c r="W598" i="109"/>
  <c r="V598" i="109"/>
  <c r="U598" i="109"/>
  <c r="T598" i="109"/>
  <c r="S598" i="109"/>
  <c r="R598" i="109"/>
  <c r="Q598" i="109"/>
  <c r="P598" i="109"/>
  <c r="O598" i="109"/>
  <c r="N598" i="109"/>
  <c r="M598" i="109"/>
  <c r="L598" i="109"/>
  <c r="K598" i="109"/>
  <c r="J598" i="109"/>
  <c r="I598" i="109"/>
  <c r="H598" i="109"/>
  <c r="G598" i="109"/>
  <c r="F598" i="109"/>
  <c r="E598" i="109"/>
  <c r="D598" i="109"/>
  <c r="C598" i="109"/>
  <c r="B598" i="109"/>
  <c r="Y595" i="109"/>
  <c r="X595" i="109"/>
  <c r="W595" i="109"/>
  <c r="V595" i="109"/>
  <c r="U595" i="109"/>
  <c r="T595" i="109"/>
  <c r="S595" i="109"/>
  <c r="R595" i="109"/>
  <c r="Q595" i="109"/>
  <c r="P595" i="109"/>
  <c r="O595" i="109"/>
  <c r="N595" i="109"/>
  <c r="M595" i="109"/>
  <c r="L595" i="109"/>
  <c r="K595" i="109"/>
  <c r="J595" i="109"/>
  <c r="I595" i="109"/>
  <c r="H595" i="109"/>
  <c r="G595" i="109"/>
  <c r="F595" i="109"/>
  <c r="E595" i="109"/>
  <c r="D595" i="109"/>
  <c r="C595" i="109"/>
  <c r="B595" i="109"/>
  <c r="Y592" i="109"/>
  <c r="X592" i="109"/>
  <c r="W592" i="109"/>
  <c r="V592" i="109"/>
  <c r="U592" i="109"/>
  <c r="T592" i="109"/>
  <c r="S592" i="109"/>
  <c r="R592" i="109"/>
  <c r="Q592" i="109"/>
  <c r="P592" i="109"/>
  <c r="O592" i="109"/>
  <c r="N592" i="109"/>
  <c r="M592" i="109"/>
  <c r="L592" i="109"/>
  <c r="K592" i="109"/>
  <c r="J592" i="109"/>
  <c r="I592" i="109"/>
  <c r="H592" i="109"/>
  <c r="G592" i="109"/>
  <c r="F592" i="109"/>
  <c r="E592" i="109"/>
  <c r="D592" i="109"/>
  <c r="C592" i="109"/>
  <c r="B592" i="109"/>
  <c r="Y589" i="109"/>
  <c r="X589" i="109"/>
  <c r="W589" i="109"/>
  <c r="V589" i="109"/>
  <c r="U589" i="109"/>
  <c r="T589" i="109"/>
  <c r="S589" i="109"/>
  <c r="R589" i="109"/>
  <c r="Q589" i="109"/>
  <c r="P589" i="109"/>
  <c r="O589" i="109"/>
  <c r="N589" i="109"/>
  <c r="M589" i="109"/>
  <c r="L589" i="109"/>
  <c r="K589" i="109"/>
  <c r="J589" i="109"/>
  <c r="I589" i="109"/>
  <c r="H589" i="109"/>
  <c r="G589" i="109"/>
  <c r="F589" i="109"/>
  <c r="E589" i="109"/>
  <c r="D589" i="109"/>
  <c r="C589" i="109"/>
  <c r="B589" i="109"/>
  <c r="Y586" i="109"/>
  <c r="X586" i="109"/>
  <c r="W586" i="109"/>
  <c r="V586" i="109"/>
  <c r="U586" i="109"/>
  <c r="T586" i="109"/>
  <c r="S586" i="109"/>
  <c r="R586" i="109"/>
  <c r="Q586" i="109"/>
  <c r="P586" i="109"/>
  <c r="O586" i="109"/>
  <c r="N586" i="109"/>
  <c r="M586" i="109"/>
  <c r="L586" i="109"/>
  <c r="K586" i="109"/>
  <c r="J586" i="109"/>
  <c r="I586" i="109"/>
  <c r="H586" i="109"/>
  <c r="G586" i="109"/>
  <c r="F586" i="109"/>
  <c r="E586" i="109"/>
  <c r="D586" i="109"/>
  <c r="C586" i="109"/>
  <c r="B586" i="109"/>
  <c r="Y583" i="109"/>
  <c r="X583" i="109"/>
  <c r="W583" i="109"/>
  <c r="V583" i="109"/>
  <c r="U583" i="109"/>
  <c r="T583" i="109"/>
  <c r="S583" i="109"/>
  <c r="R583" i="109"/>
  <c r="Q583" i="109"/>
  <c r="P583" i="109"/>
  <c r="O583" i="109"/>
  <c r="N583" i="109"/>
  <c r="M583" i="109"/>
  <c r="L583" i="109"/>
  <c r="K583" i="109"/>
  <c r="J583" i="109"/>
  <c r="I583" i="109"/>
  <c r="H583" i="109"/>
  <c r="G583" i="109"/>
  <c r="F583" i="109"/>
  <c r="E583" i="109"/>
  <c r="D583" i="109"/>
  <c r="C583" i="109"/>
  <c r="B583" i="109"/>
  <c r="Y580" i="109"/>
  <c r="X580" i="109"/>
  <c r="W580" i="109"/>
  <c r="V580" i="109"/>
  <c r="U580" i="109"/>
  <c r="T580" i="109"/>
  <c r="S580" i="109"/>
  <c r="R580" i="109"/>
  <c r="Q580" i="109"/>
  <c r="P580" i="109"/>
  <c r="O580" i="109"/>
  <c r="N580" i="109"/>
  <c r="M580" i="109"/>
  <c r="L580" i="109"/>
  <c r="K580" i="109"/>
  <c r="J580" i="109"/>
  <c r="I580" i="109"/>
  <c r="H580" i="109"/>
  <c r="G580" i="109"/>
  <c r="F580" i="109"/>
  <c r="E580" i="109"/>
  <c r="D580" i="109"/>
  <c r="C580" i="109"/>
  <c r="B580" i="109"/>
  <c r="Y577" i="109"/>
  <c r="X577" i="109"/>
  <c r="W577" i="109"/>
  <c r="V577" i="109"/>
  <c r="U577" i="109"/>
  <c r="T577" i="109"/>
  <c r="S577" i="109"/>
  <c r="R577" i="109"/>
  <c r="Q577" i="109"/>
  <c r="P577" i="109"/>
  <c r="O577" i="109"/>
  <c r="N577" i="109"/>
  <c r="M577" i="109"/>
  <c r="L577" i="109"/>
  <c r="K577" i="109"/>
  <c r="J577" i="109"/>
  <c r="I577" i="109"/>
  <c r="H577" i="109"/>
  <c r="G577" i="109"/>
  <c r="F577" i="109"/>
  <c r="E577" i="109"/>
  <c r="D577" i="109"/>
  <c r="C577" i="109"/>
  <c r="B577" i="109"/>
  <c r="Y574" i="109"/>
  <c r="X574" i="109"/>
  <c r="W574" i="109"/>
  <c r="V574" i="109"/>
  <c r="U574" i="109"/>
  <c r="T574" i="109"/>
  <c r="S574" i="109"/>
  <c r="R574" i="109"/>
  <c r="Q574" i="109"/>
  <c r="P574" i="109"/>
  <c r="O574" i="109"/>
  <c r="N574" i="109"/>
  <c r="M574" i="109"/>
  <c r="L574" i="109"/>
  <c r="K574" i="109"/>
  <c r="J574" i="109"/>
  <c r="I574" i="109"/>
  <c r="H574" i="109"/>
  <c r="G574" i="109"/>
  <c r="F574" i="109"/>
  <c r="E574" i="109"/>
  <c r="D574" i="109"/>
  <c r="C574" i="109"/>
  <c r="B574" i="109"/>
  <c r="Y571" i="109"/>
  <c r="X571" i="109"/>
  <c r="W571" i="109"/>
  <c r="V571" i="109"/>
  <c r="U571" i="109"/>
  <c r="T571" i="109"/>
  <c r="S571" i="109"/>
  <c r="R571" i="109"/>
  <c r="Q571" i="109"/>
  <c r="P571" i="109"/>
  <c r="O571" i="109"/>
  <c r="N571" i="109"/>
  <c r="M571" i="109"/>
  <c r="L571" i="109"/>
  <c r="K571" i="109"/>
  <c r="J571" i="109"/>
  <c r="I571" i="109"/>
  <c r="H571" i="109"/>
  <c r="G571" i="109"/>
  <c r="F571" i="109"/>
  <c r="E571" i="109"/>
  <c r="D571" i="109"/>
  <c r="C571" i="109"/>
  <c r="B571" i="109"/>
  <c r="Y568" i="109"/>
  <c r="X568" i="109"/>
  <c r="W568" i="109"/>
  <c r="V568" i="109"/>
  <c r="U568" i="109"/>
  <c r="T568" i="109"/>
  <c r="S568" i="109"/>
  <c r="R568" i="109"/>
  <c r="Q568" i="109"/>
  <c r="P568" i="109"/>
  <c r="O568" i="109"/>
  <c r="N568" i="109"/>
  <c r="M568" i="109"/>
  <c r="L568" i="109"/>
  <c r="K568" i="109"/>
  <c r="J568" i="109"/>
  <c r="I568" i="109"/>
  <c r="H568" i="109"/>
  <c r="G568" i="109"/>
  <c r="F568" i="109"/>
  <c r="E568" i="109"/>
  <c r="D568" i="109"/>
  <c r="C568" i="109"/>
  <c r="B568" i="109"/>
  <c r="Y565" i="109"/>
  <c r="X565" i="109"/>
  <c r="W565" i="109"/>
  <c r="V565" i="109"/>
  <c r="U565" i="109"/>
  <c r="T565" i="109"/>
  <c r="S565" i="109"/>
  <c r="R565" i="109"/>
  <c r="Q565" i="109"/>
  <c r="P565" i="109"/>
  <c r="O565" i="109"/>
  <c r="N565" i="109"/>
  <c r="M565" i="109"/>
  <c r="L565" i="109"/>
  <c r="K565" i="109"/>
  <c r="J565" i="109"/>
  <c r="I565" i="109"/>
  <c r="H565" i="109"/>
  <c r="G565" i="109"/>
  <c r="F565" i="109"/>
  <c r="E565" i="109"/>
  <c r="D565" i="109"/>
  <c r="C565" i="109"/>
  <c r="B565" i="109"/>
  <c r="Y562" i="109"/>
  <c r="X562" i="109"/>
  <c r="W562" i="109"/>
  <c r="V562" i="109"/>
  <c r="U562" i="109"/>
  <c r="T562" i="109"/>
  <c r="S562" i="109"/>
  <c r="R562" i="109"/>
  <c r="Q562" i="109"/>
  <c r="P562" i="109"/>
  <c r="O562" i="109"/>
  <c r="N562" i="109"/>
  <c r="M562" i="109"/>
  <c r="L562" i="109"/>
  <c r="K562" i="109"/>
  <c r="J562" i="109"/>
  <c r="I562" i="109"/>
  <c r="H562" i="109"/>
  <c r="G562" i="109"/>
  <c r="F562" i="109"/>
  <c r="E562" i="109"/>
  <c r="D562" i="109"/>
  <c r="C562" i="109"/>
  <c r="B562" i="109"/>
  <c r="Y559" i="109"/>
  <c r="X559" i="109"/>
  <c r="W559" i="109"/>
  <c r="V559" i="109"/>
  <c r="U559" i="109"/>
  <c r="T559" i="109"/>
  <c r="S559" i="109"/>
  <c r="R559" i="109"/>
  <c r="Q559" i="109"/>
  <c r="P559" i="109"/>
  <c r="O559" i="109"/>
  <c r="N559" i="109"/>
  <c r="M559" i="109"/>
  <c r="L559" i="109"/>
  <c r="K559" i="109"/>
  <c r="J559" i="109"/>
  <c r="I559" i="109"/>
  <c r="H559" i="109"/>
  <c r="G559" i="109"/>
  <c r="F559" i="109"/>
  <c r="E559" i="109"/>
  <c r="D559" i="109"/>
  <c r="C559" i="109"/>
  <c r="B559" i="109"/>
  <c r="Y556" i="109"/>
  <c r="X556" i="109"/>
  <c r="W556" i="109"/>
  <c r="V556" i="109"/>
  <c r="U556" i="109"/>
  <c r="T556" i="109"/>
  <c r="S556" i="109"/>
  <c r="R556" i="109"/>
  <c r="Q556" i="109"/>
  <c r="P556" i="109"/>
  <c r="O556" i="109"/>
  <c r="N556" i="109"/>
  <c r="M556" i="109"/>
  <c r="L556" i="109"/>
  <c r="K556" i="109"/>
  <c r="J556" i="109"/>
  <c r="I556" i="109"/>
  <c r="H556" i="109"/>
  <c r="G556" i="109"/>
  <c r="F556" i="109"/>
  <c r="E556" i="109"/>
  <c r="D556" i="109"/>
  <c r="C556" i="109"/>
  <c r="B556" i="109"/>
  <c r="Y553" i="109"/>
  <c r="X553" i="109"/>
  <c r="W553" i="109"/>
  <c r="V553" i="109"/>
  <c r="U553" i="109"/>
  <c r="T553" i="109"/>
  <c r="S553" i="109"/>
  <c r="R553" i="109"/>
  <c r="Q553" i="109"/>
  <c r="P553" i="109"/>
  <c r="O553" i="109"/>
  <c r="N553" i="109"/>
  <c r="M553" i="109"/>
  <c r="L553" i="109"/>
  <c r="K553" i="109"/>
  <c r="J553" i="109"/>
  <c r="I553" i="109"/>
  <c r="H553" i="109"/>
  <c r="G553" i="109"/>
  <c r="F553" i="109"/>
  <c r="E553" i="109"/>
  <c r="D553" i="109"/>
  <c r="C553" i="109"/>
  <c r="B553" i="109"/>
  <c r="Y550" i="109"/>
  <c r="X550" i="109"/>
  <c r="W550" i="109"/>
  <c r="V550" i="109"/>
  <c r="U550" i="109"/>
  <c r="T550" i="109"/>
  <c r="S550" i="109"/>
  <c r="R550" i="109"/>
  <c r="Q550" i="109"/>
  <c r="P550" i="109"/>
  <c r="O550" i="109"/>
  <c r="N550" i="109"/>
  <c r="M550" i="109"/>
  <c r="L550" i="109"/>
  <c r="K550" i="109"/>
  <c r="J550" i="109"/>
  <c r="I550" i="109"/>
  <c r="H550" i="109"/>
  <c r="G550" i="109"/>
  <c r="F550" i="109"/>
  <c r="E550" i="109"/>
  <c r="D550" i="109"/>
  <c r="C550" i="109"/>
  <c r="B550" i="109"/>
  <c r="Y547" i="109"/>
  <c r="X547" i="109"/>
  <c r="W547" i="109"/>
  <c r="V547" i="109"/>
  <c r="U547" i="109"/>
  <c r="T547" i="109"/>
  <c r="S547" i="109"/>
  <c r="R547" i="109"/>
  <c r="Q547" i="109"/>
  <c r="P547" i="109"/>
  <c r="O547" i="109"/>
  <c r="N547" i="109"/>
  <c r="M547" i="109"/>
  <c r="L547" i="109"/>
  <c r="K547" i="109"/>
  <c r="J547" i="109"/>
  <c r="I547" i="109"/>
  <c r="H547" i="109"/>
  <c r="G547" i="109"/>
  <c r="F547" i="109"/>
  <c r="E547" i="109"/>
  <c r="D547" i="109"/>
  <c r="C547" i="109"/>
  <c r="B547" i="109"/>
  <c r="Y544" i="109"/>
  <c r="X544" i="109"/>
  <c r="W544" i="109"/>
  <c r="V544" i="109"/>
  <c r="U544" i="109"/>
  <c r="T544" i="109"/>
  <c r="S544" i="109"/>
  <c r="R544" i="109"/>
  <c r="Q544" i="109"/>
  <c r="P544" i="109"/>
  <c r="O544" i="109"/>
  <c r="N544" i="109"/>
  <c r="M544" i="109"/>
  <c r="L544" i="109"/>
  <c r="K544" i="109"/>
  <c r="J544" i="109"/>
  <c r="I544" i="109"/>
  <c r="H544" i="109"/>
  <c r="G544" i="109"/>
  <c r="F544" i="109"/>
  <c r="E544" i="109"/>
  <c r="D544" i="109"/>
  <c r="C544" i="109"/>
  <c r="B544" i="109"/>
  <c r="Y541" i="109"/>
  <c r="X541" i="109"/>
  <c r="W541" i="109"/>
  <c r="V541" i="109"/>
  <c r="U541" i="109"/>
  <c r="T541" i="109"/>
  <c r="S541" i="109"/>
  <c r="R541" i="109"/>
  <c r="Q541" i="109"/>
  <c r="P541" i="109"/>
  <c r="O541" i="109"/>
  <c r="N541" i="109"/>
  <c r="M541" i="109"/>
  <c r="L541" i="109"/>
  <c r="K541" i="109"/>
  <c r="J541" i="109"/>
  <c r="I541" i="109"/>
  <c r="H541" i="109"/>
  <c r="G541" i="109"/>
  <c r="F541" i="109"/>
  <c r="E541" i="109"/>
  <c r="D541" i="109"/>
  <c r="C541" i="109"/>
  <c r="B541" i="109"/>
  <c r="Y538" i="109"/>
  <c r="X538" i="109"/>
  <c r="W538" i="109"/>
  <c r="V538" i="109"/>
  <c r="U538" i="109"/>
  <c r="T538" i="109"/>
  <c r="S538" i="109"/>
  <c r="R538" i="109"/>
  <c r="Q538" i="109"/>
  <c r="P538" i="109"/>
  <c r="O538" i="109"/>
  <c r="N538" i="109"/>
  <c r="M538" i="109"/>
  <c r="L538" i="109"/>
  <c r="K538" i="109"/>
  <c r="J538" i="109"/>
  <c r="I538" i="109"/>
  <c r="H538" i="109"/>
  <c r="G538" i="109"/>
  <c r="F538" i="109"/>
  <c r="E538" i="109"/>
  <c r="D538" i="109"/>
  <c r="C538" i="109"/>
  <c r="B538" i="109"/>
  <c r="Y535" i="109"/>
  <c r="X535" i="109"/>
  <c r="W535" i="109"/>
  <c r="V535" i="109"/>
  <c r="U535" i="109"/>
  <c r="T535" i="109"/>
  <c r="S535" i="109"/>
  <c r="R535" i="109"/>
  <c r="Q535" i="109"/>
  <c r="P535" i="109"/>
  <c r="O535" i="109"/>
  <c r="N535" i="109"/>
  <c r="M535" i="109"/>
  <c r="L535" i="109"/>
  <c r="K535" i="109"/>
  <c r="J535" i="109"/>
  <c r="I535" i="109"/>
  <c r="H535" i="109"/>
  <c r="G535" i="109"/>
  <c r="F535" i="109"/>
  <c r="E535" i="109"/>
  <c r="D535" i="109"/>
  <c r="C535" i="109"/>
  <c r="B535" i="109"/>
  <c r="Y523" i="109"/>
  <c r="X523" i="109"/>
  <c r="W523" i="109"/>
  <c r="V523" i="109"/>
  <c r="U523" i="109"/>
  <c r="T523" i="109"/>
  <c r="S523" i="109"/>
  <c r="R523" i="109"/>
  <c r="Q523" i="109"/>
  <c r="P523" i="109"/>
  <c r="O523" i="109"/>
  <c r="N523" i="109"/>
  <c r="M523" i="109"/>
  <c r="L523" i="109"/>
  <c r="K523" i="109"/>
  <c r="J523" i="109"/>
  <c r="I523" i="109"/>
  <c r="H523" i="109"/>
  <c r="G523" i="109"/>
  <c r="F523" i="109"/>
  <c r="E523" i="109"/>
  <c r="D523" i="109"/>
  <c r="C523" i="109"/>
  <c r="B523" i="109"/>
  <c r="Y520" i="109"/>
  <c r="X520" i="109"/>
  <c r="W520" i="109"/>
  <c r="V520" i="109"/>
  <c r="U520" i="109"/>
  <c r="T520" i="109"/>
  <c r="S520" i="109"/>
  <c r="R520" i="109"/>
  <c r="Q520" i="109"/>
  <c r="P520" i="109"/>
  <c r="O520" i="109"/>
  <c r="N520" i="109"/>
  <c r="M520" i="109"/>
  <c r="L520" i="109"/>
  <c r="K520" i="109"/>
  <c r="J520" i="109"/>
  <c r="I520" i="109"/>
  <c r="H520" i="109"/>
  <c r="G520" i="109"/>
  <c r="F520" i="109"/>
  <c r="E520" i="109"/>
  <c r="D520" i="109"/>
  <c r="C520" i="109"/>
  <c r="B520" i="109"/>
  <c r="Y517" i="109"/>
  <c r="X517" i="109"/>
  <c r="W517" i="109"/>
  <c r="V517" i="109"/>
  <c r="U517" i="109"/>
  <c r="T517" i="109"/>
  <c r="S517" i="109"/>
  <c r="R517" i="109"/>
  <c r="Q517" i="109"/>
  <c r="P517" i="109"/>
  <c r="O517" i="109"/>
  <c r="N517" i="109"/>
  <c r="M517" i="109"/>
  <c r="L517" i="109"/>
  <c r="K517" i="109"/>
  <c r="J517" i="109"/>
  <c r="I517" i="109"/>
  <c r="H517" i="109"/>
  <c r="G517" i="109"/>
  <c r="F517" i="109"/>
  <c r="E517" i="109"/>
  <c r="D517" i="109"/>
  <c r="C517" i="109"/>
  <c r="B517" i="109"/>
  <c r="Y514" i="109"/>
  <c r="X514" i="109"/>
  <c r="W514" i="109"/>
  <c r="V514" i="109"/>
  <c r="U514" i="109"/>
  <c r="T514" i="109"/>
  <c r="S514" i="109"/>
  <c r="R514" i="109"/>
  <c r="Q514" i="109"/>
  <c r="P514" i="109"/>
  <c r="O514" i="109"/>
  <c r="N514" i="109"/>
  <c r="M514" i="109"/>
  <c r="L514" i="109"/>
  <c r="K514" i="109"/>
  <c r="J514" i="109"/>
  <c r="I514" i="109"/>
  <c r="H514" i="109"/>
  <c r="G514" i="109"/>
  <c r="F514" i="109"/>
  <c r="E514" i="109"/>
  <c r="D514" i="109"/>
  <c r="C514" i="109"/>
  <c r="B514" i="109"/>
  <c r="Y511" i="109"/>
  <c r="X511" i="109"/>
  <c r="W511" i="109"/>
  <c r="V511" i="109"/>
  <c r="U511" i="109"/>
  <c r="T511" i="109"/>
  <c r="S511" i="109"/>
  <c r="R511" i="109"/>
  <c r="Q511" i="109"/>
  <c r="P511" i="109"/>
  <c r="O511" i="109"/>
  <c r="N511" i="109"/>
  <c r="M511" i="109"/>
  <c r="L511" i="109"/>
  <c r="K511" i="109"/>
  <c r="J511" i="109"/>
  <c r="I511" i="109"/>
  <c r="H511" i="109"/>
  <c r="G511" i="109"/>
  <c r="F511" i="109"/>
  <c r="E511" i="109"/>
  <c r="D511" i="109"/>
  <c r="C511" i="109"/>
  <c r="B511" i="109"/>
  <c r="Y508" i="109"/>
  <c r="X508" i="109"/>
  <c r="W508" i="109"/>
  <c r="V508" i="109"/>
  <c r="U508" i="109"/>
  <c r="T508" i="109"/>
  <c r="S508" i="109"/>
  <c r="R508" i="109"/>
  <c r="Q508" i="109"/>
  <c r="P508" i="109"/>
  <c r="O508" i="109"/>
  <c r="N508" i="109"/>
  <c r="M508" i="109"/>
  <c r="L508" i="109"/>
  <c r="K508" i="109"/>
  <c r="J508" i="109"/>
  <c r="I508" i="109"/>
  <c r="H508" i="109"/>
  <c r="G508" i="109"/>
  <c r="F508" i="109"/>
  <c r="E508" i="109"/>
  <c r="D508" i="109"/>
  <c r="C508" i="109"/>
  <c r="B508" i="109"/>
  <c r="Y505" i="109"/>
  <c r="X505" i="109"/>
  <c r="W505" i="109"/>
  <c r="V505" i="109"/>
  <c r="U505" i="109"/>
  <c r="T505" i="109"/>
  <c r="S505" i="109"/>
  <c r="R505" i="109"/>
  <c r="Q505" i="109"/>
  <c r="P505" i="109"/>
  <c r="O505" i="109"/>
  <c r="N505" i="109"/>
  <c r="M505" i="109"/>
  <c r="L505" i="109"/>
  <c r="K505" i="109"/>
  <c r="J505" i="109"/>
  <c r="I505" i="109"/>
  <c r="H505" i="109"/>
  <c r="G505" i="109"/>
  <c r="F505" i="109"/>
  <c r="E505" i="109"/>
  <c r="D505" i="109"/>
  <c r="C505" i="109"/>
  <c r="B505" i="109"/>
  <c r="Y502" i="109"/>
  <c r="X502" i="109"/>
  <c r="W502" i="109"/>
  <c r="V502" i="109"/>
  <c r="U502" i="109"/>
  <c r="T502" i="109"/>
  <c r="S502" i="109"/>
  <c r="R502" i="109"/>
  <c r="Q502" i="109"/>
  <c r="P502" i="109"/>
  <c r="O502" i="109"/>
  <c r="N502" i="109"/>
  <c r="M502" i="109"/>
  <c r="L502" i="109"/>
  <c r="K502" i="109"/>
  <c r="J502" i="109"/>
  <c r="I502" i="109"/>
  <c r="H502" i="109"/>
  <c r="G502" i="109"/>
  <c r="F502" i="109"/>
  <c r="E502" i="109"/>
  <c r="D502" i="109"/>
  <c r="C502" i="109"/>
  <c r="B502" i="109"/>
  <c r="Y499" i="109"/>
  <c r="X499" i="109"/>
  <c r="W499" i="109"/>
  <c r="V499" i="109"/>
  <c r="U499" i="109"/>
  <c r="T499" i="109"/>
  <c r="S499" i="109"/>
  <c r="R499" i="109"/>
  <c r="Q499" i="109"/>
  <c r="P499" i="109"/>
  <c r="O499" i="109"/>
  <c r="N499" i="109"/>
  <c r="M499" i="109"/>
  <c r="L499" i="109"/>
  <c r="K499" i="109"/>
  <c r="J499" i="109"/>
  <c r="I499" i="109"/>
  <c r="H499" i="109"/>
  <c r="G499" i="109"/>
  <c r="F499" i="109"/>
  <c r="E499" i="109"/>
  <c r="D499" i="109"/>
  <c r="C499" i="109"/>
  <c r="B499" i="109"/>
  <c r="Y496" i="109"/>
  <c r="X496" i="109"/>
  <c r="W496" i="109"/>
  <c r="V496" i="109"/>
  <c r="U496" i="109"/>
  <c r="T496" i="109"/>
  <c r="S496" i="109"/>
  <c r="R496" i="109"/>
  <c r="Q496" i="109"/>
  <c r="P496" i="109"/>
  <c r="O496" i="109"/>
  <c r="N496" i="109"/>
  <c r="M496" i="109"/>
  <c r="L496" i="109"/>
  <c r="K496" i="109"/>
  <c r="J496" i="109"/>
  <c r="I496" i="109"/>
  <c r="H496" i="109"/>
  <c r="G496" i="109"/>
  <c r="F496" i="109"/>
  <c r="E496" i="109"/>
  <c r="D496" i="109"/>
  <c r="C496" i="109"/>
  <c r="B496" i="109"/>
  <c r="Y493" i="109"/>
  <c r="X493" i="109"/>
  <c r="W493" i="109"/>
  <c r="V493" i="109"/>
  <c r="U493" i="109"/>
  <c r="T493" i="109"/>
  <c r="S493" i="109"/>
  <c r="R493" i="109"/>
  <c r="Q493" i="109"/>
  <c r="P493" i="109"/>
  <c r="O493" i="109"/>
  <c r="N493" i="109"/>
  <c r="M493" i="109"/>
  <c r="L493" i="109"/>
  <c r="K493" i="109"/>
  <c r="J493" i="109"/>
  <c r="I493" i="109"/>
  <c r="H493" i="109"/>
  <c r="G493" i="109"/>
  <c r="F493" i="109"/>
  <c r="E493" i="109"/>
  <c r="D493" i="109"/>
  <c r="C493" i="109"/>
  <c r="B493" i="109"/>
  <c r="Y490" i="109"/>
  <c r="X490" i="109"/>
  <c r="W490" i="109"/>
  <c r="V490" i="109"/>
  <c r="U490" i="109"/>
  <c r="T490" i="109"/>
  <c r="S490" i="109"/>
  <c r="R490" i="109"/>
  <c r="Q490" i="109"/>
  <c r="P490" i="109"/>
  <c r="O490" i="109"/>
  <c r="N490" i="109"/>
  <c r="M490" i="109"/>
  <c r="L490" i="109"/>
  <c r="K490" i="109"/>
  <c r="J490" i="109"/>
  <c r="I490" i="109"/>
  <c r="H490" i="109"/>
  <c r="G490" i="109"/>
  <c r="F490" i="109"/>
  <c r="E490" i="109"/>
  <c r="D490" i="109"/>
  <c r="C490" i="109"/>
  <c r="B490" i="109"/>
  <c r="Y487" i="109"/>
  <c r="X487" i="109"/>
  <c r="W487" i="109"/>
  <c r="V487" i="109"/>
  <c r="U487" i="109"/>
  <c r="T487" i="109"/>
  <c r="S487" i="109"/>
  <c r="R487" i="109"/>
  <c r="Q487" i="109"/>
  <c r="P487" i="109"/>
  <c r="O487" i="109"/>
  <c r="N487" i="109"/>
  <c r="M487" i="109"/>
  <c r="L487" i="109"/>
  <c r="K487" i="109"/>
  <c r="J487" i="109"/>
  <c r="I487" i="109"/>
  <c r="H487" i="109"/>
  <c r="G487" i="109"/>
  <c r="F487" i="109"/>
  <c r="E487" i="109"/>
  <c r="D487" i="109"/>
  <c r="C487" i="109"/>
  <c r="B487" i="109"/>
  <c r="Y484" i="109"/>
  <c r="X484" i="109"/>
  <c r="W484" i="109"/>
  <c r="V484" i="109"/>
  <c r="U484" i="109"/>
  <c r="T484" i="109"/>
  <c r="S484" i="109"/>
  <c r="R484" i="109"/>
  <c r="Q484" i="109"/>
  <c r="P484" i="109"/>
  <c r="O484" i="109"/>
  <c r="N484" i="109"/>
  <c r="M484" i="109"/>
  <c r="L484" i="109"/>
  <c r="K484" i="109"/>
  <c r="J484" i="109"/>
  <c r="I484" i="109"/>
  <c r="H484" i="109"/>
  <c r="G484" i="109"/>
  <c r="F484" i="109"/>
  <c r="E484" i="109"/>
  <c r="D484" i="109"/>
  <c r="C484" i="109"/>
  <c r="B484" i="109"/>
  <c r="Y481" i="109"/>
  <c r="X481" i="109"/>
  <c r="W481" i="109"/>
  <c r="V481" i="109"/>
  <c r="U481" i="109"/>
  <c r="T481" i="109"/>
  <c r="S481" i="109"/>
  <c r="R481" i="109"/>
  <c r="Q481" i="109"/>
  <c r="P481" i="109"/>
  <c r="O481" i="109"/>
  <c r="N481" i="109"/>
  <c r="M481" i="109"/>
  <c r="L481" i="109"/>
  <c r="K481" i="109"/>
  <c r="J481" i="109"/>
  <c r="I481" i="109"/>
  <c r="H481" i="109"/>
  <c r="G481" i="109"/>
  <c r="F481" i="109"/>
  <c r="E481" i="109"/>
  <c r="D481" i="109"/>
  <c r="C481" i="109"/>
  <c r="B481" i="109"/>
  <c r="Y478" i="109"/>
  <c r="X478" i="109"/>
  <c r="W478" i="109"/>
  <c r="V478" i="109"/>
  <c r="U478" i="109"/>
  <c r="T478" i="109"/>
  <c r="S478" i="109"/>
  <c r="R478" i="109"/>
  <c r="Q478" i="109"/>
  <c r="P478" i="109"/>
  <c r="O478" i="109"/>
  <c r="N478" i="109"/>
  <c r="M478" i="109"/>
  <c r="L478" i="109"/>
  <c r="K478" i="109"/>
  <c r="J478" i="109"/>
  <c r="I478" i="109"/>
  <c r="H478" i="109"/>
  <c r="G478" i="109"/>
  <c r="F478" i="109"/>
  <c r="E478" i="109"/>
  <c r="D478" i="109"/>
  <c r="C478" i="109"/>
  <c r="B478" i="109"/>
  <c r="Y475" i="109"/>
  <c r="X475" i="109"/>
  <c r="W475" i="109"/>
  <c r="V475" i="109"/>
  <c r="U475" i="109"/>
  <c r="T475" i="109"/>
  <c r="S475" i="109"/>
  <c r="R475" i="109"/>
  <c r="Q475" i="109"/>
  <c r="P475" i="109"/>
  <c r="O475" i="109"/>
  <c r="N475" i="109"/>
  <c r="M475" i="109"/>
  <c r="L475" i="109"/>
  <c r="K475" i="109"/>
  <c r="J475" i="109"/>
  <c r="I475" i="109"/>
  <c r="H475" i="109"/>
  <c r="G475" i="109"/>
  <c r="F475" i="109"/>
  <c r="E475" i="109"/>
  <c r="D475" i="109"/>
  <c r="C475" i="109"/>
  <c r="B475" i="109"/>
  <c r="Y472" i="109"/>
  <c r="X472" i="109"/>
  <c r="W472" i="109"/>
  <c r="V472" i="109"/>
  <c r="U472" i="109"/>
  <c r="T472" i="109"/>
  <c r="S472" i="109"/>
  <c r="R472" i="109"/>
  <c r="Q472" i="109"/>
  <c r="P472" i="109"/>
  <c r="O472" i="109"/>
  <c r="N472" i="109"/>
  <c r="M472" i="109"/>
  <c r="L472" i="109"/>
  <c r="K472" i="109"/>
  <c r="J472" i="109"/>
  <c r="I472" i="109"/>
  <c r="H472" i="109"/>
  <c r="G472" i="109"/>
  <c r="F472" i="109"/>
  <c r="E472" i="109"/>
  <c r="D472" i="109"/>
  <c r="C472" i="109"/>
  <c r="B472" i="109"/>
  <c r="Y469" i="109"/>
  <c r="X469" i="109"/>
  <c r="W469" i="109"/>
  <c r="V469" i="109"/>
  <c r="U469" i="109"/>
  <c r="T469" i="109"/>
  <c r="S469" i="109"/>
  <c r="R469" i="109"/>
  <c r="Q469" i="109"/>
  <c r="P469" i="109"/>
  <c r="O469" i="109"/>
  <c r="N469" i="109"/>
  <c r="M469" i="109"/>
  <c r="L469" i="109"/>
  <c r="K469" i="109"/>
  <c r="J469" i="109"/>
  <c r="I469" i="109"/>
  <c r="H469" i="109"/>
  <c r="G469" i="109"/>
  <c r="F469" i="109"/>
  <c r="E469" i="109"/>
  <c r="D469" i="109"/>
  <c r="C469" i="109"/>
  <c r="B469" i="109"/>
  <c r="Y466" i="109"/>
  <c r="X466" i="109"/>
  <c r="W466" i="109"/>
  <c r="V466" i="109"/>
  <c r="U466" i="109"/>
  <c r="T466" i="109"/>
  <c r="S466" i="109"/>
  <c r="R466" i="109"/>
  <c r="Q466" i="109"/>
  <c r="P466" i="109"/>
  <c r="O466" i="109"/>
  <c r="N466" i="109"/>
  <c r="M466" i="109"/>
  <c r="L466" i="109"/>
  <c r="K466" i="109"/>
  <c r="J466" i="109"/>
  <c r="I466" i="109"/>
  <c r="H466" i="109"/>
  <c r="G466" i="109"/>
  <c r="F466" i="109"/>
  <c r="E466" i="109"/>
  <c r="D466" i="109"/>
  <c r="C466" i="109"/>
  <c r="B466" i="109"/>
  <c r="Y463" i="109"/>
  <c r="X463" i="109"/>
  <c r="W463" i="109"/>
  <c r="V463" i="109"/>
  <c r="U463" i="109"/>
  <c r="T463" i="109"/>
  <c r="S463" i="109"/>
  <c r="R463" i="109"/>
  <c r="Q463" i="109"/>
  <c r="P463" i="109"/>
  <c r="O463" i="109"/>
  <c r="N463" i="109"/>
  <c r="M463" i="109"/>
  <c r="L463" i="109"/>
  <c r="K463" i="109"/>
  <c r="J463" i="109"/>
  <c r="I463" i="109"/>
  <c r="H463" i="109"/>
  <c r="G463" i="109"/>
  <c r="F463" i="109"/>
  <c r="E463" i="109"/>
  <c r="D463" i="109"/>
  <c r="C463" i="109"/>
  <c r="B463" i="109"/>
  <c r="Y460" i="109"/>
  <c r="X460" i="109"/>
  <c r="W460" i="109"/>
  <c r="V460" i="109"/>
  <c r="U460" i="109"/>
  <c r="T460" i="109"/>
  <c r="S460" i="109"/>
  <c r="R460" i="109"/>
  <c r="Q460" i="109"/>
  <c r="P460" i="109"/>
  <c r="O460" i="109"/>
  <c r="N460" i="109"/>
  <c r="M460" i="109"/>
  <c r="L460" i="109"/>
  <c r="K460" i="109"/>
  <c r="J460" i="109"/>
  <c r="I460" i="109"/>
  <c r="H460" i="109"/>
  <c r="G460" i="109"/>
  <c r="F460" i="109"/>
  <c r="E460" i="109"/>
  <c r="D460" i="109"/>
  <c r="C460" i="109"/>
  <c r="B460" i="109"/>
  <c r="Y457" i="109"/>
  <c r="X457" i="109"/>
  <c r="W457" i="109"/>
  <c r="V457" i="109"/>
  <c r="U457" i="109"/>
  <c r="T457" i="109"/>
  <c r="S457" i="109"/>
  <c r="R457" i="109"/>
  <c r="Q457" i="109"/>
  <c r="P457" i="109"/>
  <c r="O457" i="109"/>
  <c r="N457" i="109"/>
  <c r="M457" i="109"/>
  <c r="L457" i="109"/>
  <c r="K457" i="109"/>
  <c r="J457" i="109"/>
  <c r="I457" i="109"/>
  <c r="H457" i="109"/>
  <c r="G457" i="109"/>
  <c r="F457" i="109"/>
  <c r="E457" i="109"/>
  <c r="D457" i="109"/>
  <c r="C457" i="109"/>
  <c r="B457" i="109"/>
  <c r="Y454" i="109"/>
  <c r="X454" i="109"/>
  <c r="W454" i="109"/>
  <c r="V454" i="109"/>
  <c r="U454" i="109"/>
  <c r="T454" i="109"/>
  <c r="S454" i="109"/>
  <c r="R454" i="109"/>
  <c r="Q454" i="109"/>
  <c r="P454" i="109"/>
  <c r="O454" i="109"/>
  <c r="N454" i="109"/>
  <c r="M454" i="109"/>
  <c r="L454" i="109"/>
  <c r="K454" i="109"/>
  <c r="J454" i="109"/>
  <c r="I454" i="109"/>
  <c r="H454" i="109"/>
  <c r="G454" i="109"/>
  <c r="F454" i="109"/>
  <c r="E454" i="109"/>
  <c r="D454" i="109"/>
  <c r="C454" i="109"/>
  <c r="B454" i="109"/>
  <c r="Y451" i="109"/>
  <c r="X451" i="109"/>
  <c r="W451" i="109"/>
  <c r="V451" i="109"/>
  <c r="U451" i="109"/>
  <c r="T451" i="109"/>
  <c r="S451" i="109"/>
  <c r="R451" i="109"/>
  <c r="Q451" i="109"/>
  <c r="P451" i="109"/>
  <c r="O451" i="109"/>
  <c r="N451" i="109"/>
  <c r="M451" i="109"/>
  <c r="L451" i="109"/>
  <c r="K451" i="109"/>
  <c r="J451" i="109"/>
  <c r="I451" i="109"/>
  <c r="H451" i="109"/>
  <c r="G451" i="109"/>
  <c r="F451" i="109"/>
  <c r="E451" i="109"/>
  <c r="D451" i="109"/>
  <c r="C451" i="109"/>
  <c r="B451" i="109"/>
  <c r="Y448" i="109"/>
  <c r="X448" i="109"/>
  <c r="W448" i="109"/>
  <c r="V448" i="109"/>
  <c r="U448" i="109"/>
  <c r="T448" i="109"/>
  <c r="S448" i="109"/>
  <c r="R448" i="109"/>
  <c r="Q448" i="109"/>
  <c r="P448" i="109"/>
  <c r="O448" i="109"/>
  <c r="N448" i="109"/>
  <c r="M448" i="109"/>
  <c r="L448" i="109"/>
  <c r="K448" i="109"/>
  <c r="J448" i="109"/>
  <c r="I448" i="109"/>
  <c r="H448" i="109"/>
  <c r="G448" i="109"/>
  <c r="F448" i="109"/>
  <c r="E448" i="109"/>
  <c r="D448" i="109"/>
  <c r="C448" i="109"/>
  <c r="B448" i="109"/>
  <c r="Y445" i="109"/>
  <c r="X445" i="109"/>
  <c r="W445" i="109"/>
  <c r="V445" i="109"/>
  <c r="U445" i="109"/>
  <c r="T445" i="109"/>
  <c r="S445" i="109"/>
  <c r="R445" i="109"/>
  <c r="Q445" i="109"/>
  <c r="P445" i="109"/>
  <c r="O445" i="109"/>
  <c r="N445" i="109"/>
  <c r="M445" i="109"/>
  <c r="L445" i="109"/>
  <c r="K445" i="109"/>
  <c r="J445" i="109"/>
  <c r="I445" i="109"/>
  <c r="H445" i="109"/>
  <c r="G445" i="109"/>
  <c r="F445" i="109"/>
  <c r="E445" i="109"/>
  <c r="D445" i="109"/>
  <c r="C445" i="109"/>
  <c r="B445" i="109"/>
  <c r="Y442" i="109"/>
  <c r="X442" i="109"/>
  <c r="W442" i="109"/>
  <c r="V442" i="109"/>
  <c r="U442" i="109"/>
  <c r="T442" i="109"/>
  <c r="S442" i="109"/>
  <c r="R442" i="109"/>
  <c r="Q442" i="109"/>
  <c r="P442" i="109"/>
  <c r="O442" i="109"/>
  <c r="N442" i="109"/>
  <c r="M442" i="109"/>
  <c r="L442" i="109"/>
  <c r="K442" i="109"/>
  <c r="J442" i="109"/>
  <c r="I442" i="109"/>
  <c r="H442" i="109"/>
  <c r="G442" i="109"/>
  <c r="F442" i="109"/>
  <c r="E442" i="109"/>
  <c r="D442" i="109"/>
  <c r="C442" i="109"/>
  <c r="B442" i="109"/>
  <c r="Y439" i="109"/>
  <c r="X439" i="109"/>
  <c r="W439" i="109"/>
  <c r="V439" i="109"/>
  <c r="U439" i="109"/>
  <c r="T439" i="109"/>
  <c r="S439" i="109"/>
  <c r="R439" i="109"/>
  <c r="Q439" i="109"/>
  <c r="P439" i="109"/>
  <c r="O439" i="109"/>
  <c r="N439" i="109"/>
  <c r="M439" i="109"/>
  <c r="L439" i="109"/>
  <c r="K439" i="109"/>
  <c r="J439" i="109"/>
  <c r="I439" i="109"/>
  <c r="H439" i="109"/>
  <c r="G439" i="109"/>
  <c r="F439" i="109"/>
  <c r="E439" i="109"/>
  <c r="D439" i="109"/>
  <c r="C439" i="109"/>
  <c r="B439" i="109"/>
  <c r="Y436" i="109"/>
  <c r="X436" i="109"/>
  <c r="W436" i="109"/>
  <c r="V436" i="109"/>
  <c r="U436" i="109"/>
  <c r="T436" i="109"/>
  <c r="S436" i="109"/>
  <c r="R436" i="109"/>
  <c r="Q436" i="109"/>
  <c r="P436" i="109"/>
  <c r="O436" i="109"/>
  <c r="N436" i="109"/>
  <c r="M436" i="109"/>
  <c r="L436" i="109"/>
  <c r="K436" i="109"/>
  <c r="J436" i="109"/>
  <c r="I436" i="109"/>
  <c r="H436" i="109"/>
  <c r="G436" i="109"/>
  <c r="F436" i="109"/>
  <c r="E436" i="109"/>
  <c r="D436" i="109"/>
  <c r="C436" i="109"/>
  <c r="B436" i="109"/>
  <c r="Y426" i="109"/>
  <c r="X426" i="109"/>
  <c r="W426" i="109"/>
  <c r="V426" i="109"/>
  <c r="U426" i="109"/>
  <c r="T426" i="109"/>
  <c r="S426" i="109"/>
  <c r="R426" i="109"/>
  <c r="Q426" i="109"/>
  <c r="P426" i="109"/>
  <c r="O426" i="109"/>
  <c r="N426" i="109"/>
  <c r="M426" i="109"/>
  <c r="L426" i="109"/>
  <c r="K426" i="109"/>
  <c r="J426" i="109"/>
  <c r="I426" i="109"/>
  <c r="H426" i="109"/>
  <c r="G426" i="109"/>
  <c r="F426" i="109"/>
  <c r="E426" i="109"/>
  <c r="D426" i="109"/>
  <c r="C426" i="109"/>
  <c r="B426" i="109"/>
  <c r="Y423" i="109"/>
  <c r="X423" i="109"/>
  <c r="W423" i="109"/>
  <c r="V423" i="109"/>
  <c r="U423" i="109"/>
  <c r="T423" i="109"/>
  <c r="S423" i="109"/>
  <c r="R423" i="109"/>
  <c r="Q423" i="109"/>
  <c r="P423" i="109"/>
  <c r="O423" i="109"/>
  <c r="N423" i="109"/>
  <c r="M423" i="109"/>
  <c r="L423" i="109"/>
  <c r="K423" i="109"/>
  <c r="J423" i="109"/>
  <c r="I423" i="109"/>
  <c r="H423" i="109"/>
  <c r="G423" i="109"/>
  <c r="F423" i="109"/>
  <c r="E423" i="109"/>
  <c r="D423" i="109"/>
  <c r="C423" i="109"/>
  <c r="B423" i="109"/>
  <c r="Y420" i="109"/>
  <c r="X420" i="109"/>
  <c r="W420" i="109"/>
  <c r="V420" i="109"/>
  <c r="U420" i="109"/>
  <c r="T420" i="109"/>
  <c r="S420" i="109"/>
  <c r="R420" i="109"/>
  <c r="Q420" i="109"/>
  <c r="P420" i="109"/>
  <c r="O420" i="109"/>
  <c r="N420" i="109"/>
  <c r="M420" i="109"/>
  <c r="L420" i="109"/>
  <c r="K420" i="109"/>
  <c r="J420" i="109"/>
  <c r="I420" i="109"/>
  <c r="H420" i="109"/>
  <c r="G420" i="109"/>
  <c r="F420" i="109"/>
  <c r="E420" i="109"/>
  <c r="D420" i="109"/>
  <c r="C420" i="109"/>
  <c r="B420" i="109"/>
  <c r="Y417" i="109"/>
  <c r="X417" i="109"/>
  <c r="W417" i="109"/>
  <c r="V417" i="109"/>
  <c r="U417" i="109"/>
  <c r="T417" i="109"/>
  <c r="S417" i="109"/>
  <c r="R417" i="109"/>
  <c r="Q417" i="109"/>
  <c r="P417" i="109"/>
  <c r="O417" i="109"/>
  <c r="N417" i="109"/>
  <c r="M417" i="109"/>
  <c r="L417" i="109"/>
  <c r="K417" i="109"/>
  <c r="J417" i="109"/>
  <c r="I417" i="109"/>
  <c r="H417" i="109"/>
  <c r="G417" i="109"/>
  <c r="F417" i="109"/>
  <c r="E417" i="109"/>
  <c r="D417" i="109"/>
  <c r="C417" i="109"/>
  <c r="B417" i="109"/>
  <c r="Y414" i="109"/>
  <c r="X414" i="109"/>
  <c r="W414" i="109"/>
  <c r="V414" i="109"/>
  <c r="U414" i="109"/>
  <c r="T414" i="109"/>
  <c r="S414" i="109"/>
  <c r="R414" i="109"/>
  <c r="Q414" i="109"/>
  <c r="P414" i="109"/>
  <c r="O414" i="109"/>
  <c r="N414" i="109"/>
  <c r="M414" i="109"/>
  <c r="L414" i="109"/>
  <c r="K414" i="109"/>
  <c r="J414" i="109"/>
  <c r="I414" i="109"/>
  <c r="H414" i="109"/>
  <c r="G414" i="109"/>
  <c r="F414" i="109"/>
  <c r="E414" i="109"/>
  <c r="D414" i="109"/>
  <c r="C414" i="109"/>
  <c r="B414" i="109"/>
  <c r="Y411" i="109"/>
  <c r="X411" i="109"/>
  <c r="W411" i="109"/>
  <c r="V411" i="109"/>
  <c r="U411" i="109"/>
  <c r="T411" i="109"/>
  <c r="S411" i="109"/>
  <c r="R411" i="109"/>
  <c r="Q411" i="109"/>
  <c r="P411" i="109"/>
  <c r="O411" i="109"/>
  <c r="N411" i="109"/>
  <c r="M411" i="109"/>
  <c r="L411" i="109"/>
  <c r="K411" i="109"/>
  <c r="J411" i="109"/>
  <c r="I411" i="109"/>
  <c r="H411" i="109"/>
  <c r="G411" i="109"/>
  <c r="F411" i="109"/>
  <c r="E411" i="109"/>
  <c r="D411" i="109"/>
  <c r="C411" i="109"/>
  <c r="B411" i="109"/>
  <c r="Y408" i="109"/>
  <c r="X408" i="109"/>
  <c r="W408" i="109"/>
  <c r="V408" i="109"/>
  <c r="U408" i="109"/>
  <c r="T408" i="109"/>
  <c r="S408" i="109"/>
  <c r="R408" i="109"/>
  <c r="Q408" i="109"/>
  <c r="P408" i="109"/>
  <c r="O408" i="109"/>
  <c r="N408" i="109"/>
  <c r="M408" i="109"/>
  <c r="L408" i="109"/>
  <c r="K408" i="109"/>
  <c r="J408" i="109"/>
  <c r="I408" i="109"/>
  <c r="H408" i="109"/>
  <c r="G408" i="109"/>
  <c r="F408" i="109"/>
  <c r="E408" i="109"/>
  <c r="D408" i="109"/>
  <c r="C408" i="109"/>
  <c r="B408" i="109"/>
  <c r="Y405" i="109"/>
  <c r="X405" i="109"/>
  <c r="W405" i="109"/>
  <c r="V405" i="109"/>
  <c r="U405" i="109"/>
  <c r="T405" i="109"/>
  <c r="S405" i="109"/>
  <c r="R405" i="109"/>
  <c r="Q405" i="109"/>
  <c r="P405" i="109"/>
  <c r="O405" i="109"/>
  <c r="N405" i="109"/>
  <c r="M405" i="109"/>
  <c r="L405" i="109"/>
  <c r="K405" i="109"/>
  <c r="J405" i="109"/>
  <c r="I405" i="109"/>
  <c r="H405" i="109"/>
  <c r="G405" i="109"/>
  <c r="F405" i="109"/>
  <c r="E405" i="109"/>
  <c r="D405" i="109"/>
  <c r="C405" i="109"/>
  <c r="B405" i="109"/>
  <c r="Y402" i="109"/>
  <c r="X402" i="109"/>
  <c r="W402" i="109"/>
  <c r="V402" i="109"/>
  <c r="U402" i="109"/>
  <c r="T402" i="109"/>
  <c r="S402" i="109"/>
  <c r="R402" i="109"/>
  <c r="Q402" i="109"/>
  <c r="P402" i="109"/>
  <c r="O402" i="109"/>
  <c r="N402" i="109"/>
  <c r="M402" i="109"/>
  <c r="L402" i="109"/>
  <c r="K402" i="109"/>
  <c r="J402" i="109"/>
  <c r="I402" i="109"/>
  <c r="H402" i="109"/>
  <c r="G402" i="109"/>
  <c r="F402" i="109"/>
  <c r="E402" i="109"/>
  <c r="D402" i="109"/>
  <c r="C402" i="109"/>
  <c r="B402" i="109"/>
  <c r="Y399" i="109"/>
  <c r="X399" i="109"/>
  <c r="W399" i="109"/>
  <c r="V399" i="109"/>
  <c r="U399" i="109"/>
  <c r="T399" i="109"/>
  <c r="S399" i="109"/>
  <c r="R399" i="109"/>
  <c r="Q399" i="109"/>
  <c r="P399" i="109"/>
  <c r="O399" i="109"/>
  <c r="N399" i="109"/>
  <c r="M399" i="109"/>
  <c r="L399" i="109"/>
  <c r="K399" i="109"/>
  <c r="J399" i="109"/>
  <c r="I399" i="109"/>
  <c r="H399" i="109"/>
  <c r="G399" i="109"/>
  <c r="F399" i="109"/>
  <c r="E399" i="109"/>
  <c r="D399" i="109"/>
  <c r="C399" i="109"/>
  <c r="B399" i="109"/>
  <c r="Y396" i="109"/>
  <c r="X396" i="109"/>
  <c r="W396" i="109"/>
  <c r="V396" i="109"/>
  <c r="U396" i="109"/>
  <c r="T396" i="109"/>
  <c r="S396" i="109"/>
  <c r="R396" i="109"/>
  <c r="Q396" i="109"/>
  <c r="P396" i="109"/>
  <c r="O396" i="109"/>
  <c r="N396" i="109"/>
  <c r="M396" i="109"/>
  <c r="L396" i="109"/>
  <c r="K396" i="109"/>
  <c r="J396" i="109"/>
  <c r="I396" i="109"/>
  <c r="H396" i="109"/>
  <c r="G396" i="109"/>
  <c r="F396" i="109"/>
  <c r="E396" i="109"/>
  <c r="D396" i="109"/>
  <c r="C396" i="109"/>
  <c r="B396" i="109"/>
  <c r="Y393" i="109"/>
  <c r="X393" i="109"/>
  <c r="W393" i="109"/>
  <c r="V393" i="109"/>
  <c r="U393" i="109"/>
  <c r="T393" i="109"/>
  <c r="S393" i="109"/>
  <c r="R393" i="109"/>
  <c r="Q393" i="109"/>
  <c r="P393" i="109"/>
  <c r="O393" i="109"/>
  <c r="N393" i="109"/>
  <c r="M393" i="109"/>
  <c r="L393" i="109"/>
  <c r="K393" i="109"/>
  <c r="J393" i="109"/>
  <c r="I393" i="109"/>
  <c r="H393" i="109"/>
  <c r="G393" i="109"/>
  <c r="F393" i="109"/>
  <c r="E393" i="109"/>
  <c r="D393" i="109"/>
  <c r="C393" i="109"/>
  <c r="B393" i="109"/>
  <c r="Y390" i="109"/>
  <c r="X390" i="109"/>
  <c r="W390" i="109"/>
  <c r="V390" i="109"/>
  <c r="U390" i="109"/>
  <c r="T390" i="109"/>
  <c r="S390" i="109"/>
  <c r="R390" i="109"/>
  <c r="Q390" i="109"/>
  <c r="P390" i="109"/>
  <c r="O390" i="109"/>
  <c r="N390" i="109"/>
  <c r="M390" i="109"/>
  <c r="L390" i="109"/>
  <c r="K390" i="109"/>
  <c r="J390" i="109"/>
  <c r="I390" i="109"/>
  <c r="H390" i="109"/>
  <c r="G390" i="109"/>
  <c r="F390" i="109"/>
  <c r="E390" i="109"/>
  <c r="D390" i="109"/>
  <c r="C390" i="109"/>
  <c r="B390" i="109"/>
  <c r="Y387" i="109"/>
  <c r="X387" i="109"/>
  <c r="W387" i="109"/>
  <c r="V387" i="109"/>
  <c r="U387" i="109"/>
  <c r="T387" i="109"/>
  <c r="S387" i="109"/>
  <c r="R387" i="109"/>
  <c r="Q387" i="109"/>
  <c r="P387" i="109"/>
  <c r="O387" i="109"/>
  <c r="N387" i="109"/>
  <c r="M387" i="109"/>
  <c r="L387" i="109"/>
  <c r="K387" i="109"/>
  <c r="J387" i="109"/>
  <c r="I387" i="109"/>
  <c r="H387" i="109"/>
  <c r="G387" i="109"/>
  <c r="F387" i="109"/>
  <c r="E387" i="109"/>
  <c r="D387" i="109"/>
  <c r="C387" i="109"/>
  <c r="B387" i="109"/>
  <c r="Y384" i="109"/>
  <c r="X384" i="109"/>
  <c r="W384" i="109"/>
  <c r="V384" i="109"/>
  <c r="U384" i="109"/>
  <c r="T384" i="109"/>
  <c r="S384" i="109"/>
  <c r="R384" i="109"/>
  <c r="Q384" i="109"/>
  <c r="P384" i="109"/>
  <c r="O384" i="109"/>
  <c r="N384" i="109"/>
  <c r="M384" i="109"/>
  <c r="L384" i="109"/>
  <c r="K384" i="109"/>
  <c r="J384" i="109"/>
  <c r="I384" i="109"/>
  <c r="H384" i="109"/>
  <c r="G384" i="109"/>
  <c r="F384" i="109"/>
  <c r="E384" i="109"/>
  <c r="D384" i="109"/>
  <c r="C384" i="109"/>
  <c r="B384" i="109"/>
  <c r="Y381" i="109"/>
  <c r="X381" i="109"/>
  <c r="W381" i="109"/>
  <c r="V381" i="109"/>
  <c r="U381" i="109"/>
  <c r="T381" i="109"/>
  <c r="S381" i="109"/>
  <c r="R381" i="109"/>
  <c r="Q381" i="109"/>
  <c r="P381" i="109"/>
  <c r="O381" i="109"/>
  <c r="N381" i="109"/>
  <c r="M381" i="109"/>
  <c r="L381" i="109"/>
  <c r="K381" i="109"/>
  <c r="J381" i="109"/>
  <c r="I381" i="109"/>
  <c r="H381" i="109"/>
  <c r="G381" i="109"/>
  <c r="F381" i="109"/>
  <c r="E381" i="109"/>
  <c r="D381" i="109"/>
  <c r="C381" i="109"/>
  <c r="B381" i="109"/>
  <c r="Y378" i="109"/>
  <c r="X378" i="109"/>
  <c r="W378" i="109"/>
  <c r="V378" i="109"/>
  <c r="U378" i="109"/>
  <c r="T378" i="109"/>
  <c r="S378" i="109"/>
  <c r="R378" i="109"/>
  <c r="Q378" i="109"/>
  <c r="P378" i="109"/>
  <c r="O378" i="109"/>
  <c r="N378" i="109"/>
  <c r="M378" i="109"/>
  <c r="L378" i="109"/>
  <c r="K378" i="109"/>
  <c r="J378" i="109"/>
  <c r="I378" i="109"/>
  <c r="H378" i="109"/>
  <c r="G378" i="109"/>
  <c r="F378" i="109"/>
  <c r="E378" i="109"/>
  <c r="D378" i="109"/>
  <c r="C378" i="109"/>
  <c r="B378" i="109"/>
  <c r="Y375" i="109"/>
  <c r="X375" i="109"/>
  <c r="W375" i="109"/>
  <c r="V375" i="109"/>
  <c r="U375" i="109"/>
  <c r="T375" i="109"/>
  <c r="S375" i="109"/>
  <c r="R375" i="109"/>
  <c r="Q375" i="109"/>
  <c r="P375" i="109"/>
  <c r="O375" i="109"/>
  <c r="N375" i="109"/>
  <c r="M375" i="109"/>
  <c r="L375" i="109"/>
  <c r="K375" i="109"/>
  <c r="J375" i="109"/>
  <c r="I375" i="109"/>
  <c r="H375" i="109"/>
  <c r="G375" i="109"/>
  <c r="F375" i="109"/>
  <c r="E375" i="109"/>
  <c r="D375" i="109"/>
  <c r="C375" i="109"/>
  <c r="B375" i="109"/>
  <c r="Y372" i="109"/>
  <c r="X372" i="109"/>
  <c r="W372" i="109"/>
  <c r="V372" i="109"/>
  <c r="U372" i="109"/>
  <c r="T372" i="109"/>
  <c r="S372" i="109"/>
  <c r="R372" i="109"/>
  <c r="Q372" i="109"/>
  <c r="P372" i="109"/>
  <c r="O372" i="109"/>
  <c r="N372" i="109"/>
  <c r="M372" i="109"/>
  <c r="L372" i="109"/>
  <c r="K372" i="109"/>
  <c r="J372" i="109"/>
  <c r="I372" i="109"/>
  <c r="H372" i="109"/>
  <c r="G372" i="109"/>
  <c r="F372" i="109"/>
  <c r="E372" i="109"/>
  <c r="D372" i="109"/>
  <c r="C372" i="109"/>
  <c r="B372" i="109"/>
  <c r="Y369" i="109"/>
  <c r="X369" i="109"/>
  <c r="W369" i="109"/>
  <c r="V369" i="109"/>
  <c r="U369" i="109"/>
  <c r="T369" i="109"/>
  <c r="S369" i="109"/>
  <c r="R369" i="109"/>
  <c r="Q369" i="109"/>
  <c r="P369" i="109"/>
  <c r="O369" i="109"/>
  <c r="N369" i="109"/>
  <c r="M369" i="109"/>
  <c r="L369" i="109"/>
  <c r="K369" i="109"/>
  <c r="J369" i="109"/>
  <c r="I369" i="109"/>
  <c r="H369" i="109"/>
  <c r="G369" i="109"/>
  <c r="F369" i="109"/>
  <c r="E369" i="109"/>
  <c r="D369" i="109"/>
  <c r="C369" i="109"/>
  <c r="B369" i="109"/>
  <c r="Y366" i="109"/>
  <c r="X366" i="109"/>
  <c r="W366" i="109"/>
  <c r="V366" i="109"/>
  <c r="U366" i="109"/>
  <c r="T366" i="109"/>
  <c r="S366" i="109"/>
  <c r="R366" i="109"/>
  <c r="Q366" i="109"/>
  <c r="P366" i="109"/>
  <c r="O366" i="109"/>
  <c r="N366" i="109"/>
  <c r="M366" i="109"/>
  <c r="L366" i="109"/>
  <c r="K366" i="109"/>
  <c r="J366" i="109"/>
  <c r="I366" i="109"/>
  <c r="H366" i="109"/>
  <c r="G366" i="109"/>
  <c r="F366" i="109"/>
  <c r="E366" i="109"/>
  <c r="D366" i="109"/>
  <c r="C366" i="109"/>
  <c r="B366" i="109"/>
  <c r="Y363" i="109"/>
  <c r="X363" i="109"/>
  <c r="W363" i="109"/>
  <c r="V363" i="109"/>
  <c r="U363" i="109"/>
  <c r="T363" i="109"/>
  <c r="S363" i="109"/>
  <c r="R363" i="109"/>
  <c r="Q363" i="109"/>
  <c r="P363" i="109"/>
  <c r="O363" i="109"/>
  <c r="N363" i="109"/>
  <c r="M363" i="109"/>
  <c r="L363" i="109"/>
  <c r="K363" i="109"/>
  <c r="J363" i="109"/>
  <c r="I363" i="109"/>
  <c r="H363" i="109"/>
  <c r="G363" i="109"/>
  <c r="F363" i="109"/>
  <c r="E363" i="109"/>
  <c r="D363" i="109"/>
  <c r="C363" i="109"/>
  <c r="B363" i="109"/>
  <c r="Y360" i="109"/>
  <c r="X360" i="109"/>
  <c r="W360" i="109"/>
  <c r="V360" i="109"/>
  <c r="U360" i="109"/>
  <c r="T360" i="109"/>
  <c r="S360" i="109"/>
  <c r="R360" i="109"/>
  <c r="Q360" i="109"/>
  <c r="P360" i="109"/>
  <c r="O360" i="109"/>
  <c r="N360" i="109"/>
  <c r="M360" i="109"/>
  <c r="L360" i="109"/>
  <c r="K360" i="109"/>
  <c r="J360" i="109"/>
  <c r="I360" i="109"/>
  <c r="H360" i="109"/>
  <c r="G360" i="109"/>
  <c r="F360" i="109"/>
  <c r="E360" i="109"/>
  <c r="D360" i="109"/>
  <c r="C360" i="109"/>
  <c r="B360" i="109"/>
  <c r="Y357" i="109"/>
  <c r="X357" i="109"/>
  <c r="W357" i="109"/>
  <c r="V357" i="109"/>
  <c r="U357" i="109"/>
  <c r="T357" i="109"/>
  <c r="S357" i="109"/>
  <c r="R357" i="109"/>
  <c r="Q357" i="109"/>
  <c r="P357" i="109"/>
  <c r="O357" i="109"/>
  <c r="N357" i="109"/>
  <c r="M357" i="109"/>
  <c r="L357" i="109"/>
  <c r="K357" i="109"/>
  <c r="J357" i="109"/>
  <c r="I357" i="109"/>
  <c r="H357" i="109"/>
  <c r="G357" i="109"/>
  <c r="F357" i="109"/>
  <c r="E357" i="109"/>
  <c r="D357" i="109"/>
  <c r="C357" i="109"/>
  <c r="B357" i="109"/>
  <c r="Y354" i="109"/>
  <c r="X354" i="109"/>
  <c r="W354" i="109"/>
  <c r="V354" i="109"/>
  <c r="U354" i="109"/>
  <c r="T354" i="109"/>
  <c r="S354" i="109"/>
  <c r="R354" i="109"/>
  <c r="Q354" i="109"/>
  <c r="P354" i="109"/>
  <c r="O354" i="109"/>
  <c r="N354" i="109"/>
  <c r="M354" i="109"/>
  <c r="L354" i="109"/>
  <c r="K354" i="109"/>
  <c r="J354" i="109"/>
  <c r="I354" i="109"/>
  <c r="H354" i="109"/>
  <c r="G354" i="109"/>
  <c r="F354" i="109"/>
  <c r="E354" i="109"/>
  <c r="D354" i="109"/>
  <c r="C354" i="109"/>
  <c r="B354" i="109"/>
  <c r="Y351" i="109"/>
  <c r="X351" i="109"/>
  <c r="W351" i="109"/>
  <c r="V351" i="109"/>
  <c r="U351" i="109"/>
  <c r="T351" i="109"/>
  <c r="S351" i="109"/>
  <c r="R351" i="109"/>
  <c r="Q351" i="109"/>
  <c r="P351" i="109"/>
  <c r="O351" i="109"/>
  <c r="N351" i="109"/>
  <c r="M351" i="109"/>
  <c r="L351" i="109"/>
  <c r="K351" i="109"/>
  <c r="J351" i="109"/>
  <c r="I351" i="109"/>
  <c r="H351" i="109"/>
  <c r="G351" i="109"/>
  <c r="F351" i="109"/>
  <c r="E351" i="109"/>
  <c r="D351" i="109"/>
  <c r="C351" i="109"/>
  <c r="B351" i="109"/>
  <c r="Y348" i="109"/>
  <c r="X348" i="109"/>
  <c r="W348" i="109"/>
  <c r="V348" i="109"/>
  <c r="U348" i="109"/>
  <c r="T348" i="109"/>
  <c r="S348" i="109"/>
  <c r="R348" i="109"/>
  <c r="Q348" i="109"/>
  <c r="P348" i="109"/>
  <c r="O348" i="109"/>
  <c r="N348" i="109"/>
  <c r="M348" i="109"/>
  <c r="L348" i="109"/>
  <c r="K348" i="109"/>
  <c r="J348" i="109"/>
  <c r="I348" i="109"/>
  <c r="H348" i="109"/>
  <c r="F348" i="109"/>
  <c r="E348" i="109"/>
  <c r="D348" i="109"/>
  <c r="C348" i="109"/>
  <c r="B348" i="109"/>
  <c r="Y345" i="109"/>
  <c r="X345" i="109"/>
  <c r="W345" i="109"/>
  <c r="V345" i="109"/>
  <c r="U345" i="109"/>
  <c r="T345" i="109"/>
  <c r="S345" i="109"/>
  <c r="R345" i="109"/>
  <c r="Q345" i="109"/>
  <c r="P345" i="109"/>
  <c r="O345" i="109"/>
  <c r="N345" i="109"/>
  <c r="M345" i="109"/>
  <c r="L345" i="109"/>
  <c r="K345" i="109"/>
  <c r="J345" i="109"/>
  <c r="I345" i="109"/>
  <c r="H345" i="109"/>
  <c r="G345" i="109"/>
  <c r="F345" i="109"/>
  <c r="E345" i="109"/>
  <c r="D345" i="109"/>
  <c r="C345" i="109"/>
  <c r="B345" i="109"/>
  <c r="Y342" i="109"/>
  <c r="X342" i="109"/>
  <c r="W342" i="109"/>
  <c r="V342" i="109"/>
  <c r="U342" i="109"/>
  <c r="T342" i="109"/>
  <c r="S342" i="109"/>
  <c r="R342" i="109"/>
  <c r="Q342" i="109"/>
  <c r="P342" i="109"/>
  <c r="O342" i="109"/>
  <c r="N342" i="109"/>
  <c r="M342" i="109"/>
  <c r="L342" i="109"/>
  <c r="K342" i="109"/>
  <c r="J342" i="109"/>
  <c r="I342" i="109"/>
  <c r="H342" i="109"/>
  <c r="G342" i="109"/>
  <c r="F342" i="109"/>
  <c r="E342" i="109"/>
  <c r="D342" i="109"/>
  <c r="C342" i="109"/>
  <c r="B342" i="109"/>
  <c r="Y339" i="109"/>
  <c r="X339" i="109"/>
  <c r="W339" i="109"/>
  <c r="V339" i="109"/>
  <c r="U339" i="109"/>
  <c r="T339" i="109"/>
  <c r="S339" i="109"/>
  <c r="R339" i="109"/>
  <c r="Q339" i="109"/>
  <c r="P339" i="109"/>
  <c r="O339" i="109"/>
  <c r="N339" i="109"/>
  <c r="M339" i="109"/>
  <c r="L339" i="109"/>
  <c r="K339" i="109"/>
  <c r="J339" i="109"/>
  <c r="I339" i="109"/>
  <c r="H339" i="109"/>
  <c r="G339" i="109"/>
  <c r="F339" i="109"/>
  <c r="E339" i="109"/>
  <c r="D339" i="109"/>
  <c r="C339" i="109"/>
  <c r="B339" i="109"/>
  <c r="Y328" i="109"/>
  <c r="X328" i="109"/>
  <c r="W328" i="109"/>
  <c r="V328" i="109"/>
  <c r="U328" i="109"/>
  <c r="T328" i="109"/>
  <c r="S328" i="109"/>
  <c r="R328" i="109"/>
  <c r="Q328" i="109"/>
  <c r="P328" i="109"/>
  <c r="O328" i="109"/>
  <c r="N328" i="109"/>
  <c r="M328" i="109"/>
  <c r="L328" i="109"/>
  <c r="K328" i="109"/>
  <c r="J328" i="109"/>
  <c r="I328" i="109"/>
  <c r="H328" i="109"/>
  <c r="G328" i="109"/>
  <c r="F328" i="109"/>
  <c r="E328" i="109"/>
  <c r="D328" i="109"/>
  <c r="C328" i="109"/>
  <c r="B328" i="109"/>
  <c r="Y325" i="109"/>
  <c r="X325" i="109"/>
  <c r="W325" i="109"/>
  <c r="V325" i="109"/>
  <c r="U325" i="109"/>
  <c r="T325" i="109"/>
  <c r="S325" i="109"/>
  <c r="R325" i="109"/>
  <c r="Q325" i="109"/>
  <c r="P325" i="109"/>
  <c r="O325" i="109"/>
  <c r="N325" i="109"/>
  <c r="M325" i="109"/>
  <c r="L325" i="109"/>
  <c r="K325" i="109"/>
  <c r="J325" i="109"/>
  <c r="I325" i="109"/>
  <c r="H325" i="109"/>
  <c r="G325" i="109"/>
  <c r="F325" i="109"/>
  <c r="E325" i="109"/>
  <c r="D325" i="109"/>
  <c r="C325" i="109"/>
  <c r="B325" i="109"/>
  <c r="Y322" i="109"/>
  <c r="X322" i="109"/>
  <c r="W322" i="109"/>
  <c r="V322" i="109"/>
  <c r="U322" i="109"/>
  <c r="T322" i="109"/>
  <c r="S322" i="109"/>
  <c r="R322" i="109"/>
  <c r="Q322" i="109"/>
  <c r="P322" i="109"/>
  <c r="O322" i="109"/>
  <c r="N322" i="109"/>
  <c r="M322" i="109"/>
  <c r="L322" i="109"/>
  <c r="K322" i="109"/>
  <c r="J322" i="109"/>
  <c r="I322" i="109"/>
  <c r="H322" i="109"/>
  <c r="G322" i="109"/>
  <c r="F322" i="109"/>
  <c r="E322" i="109"/>
  <c r="D322" i="109"/>
  <c r="C322" i="109"/>
  <c r="B322" i="109"/>
  <c r="Y319" i="109"/>
  <c r="X319" i="109"/>
  <c r="W319" i="109"/>
  <c r="V319" i="109"/>
  <c r="U319" i="109"/>
  <c r="T319" i="109"/>
  <c r="S319" i="109"/>
  <c r="R319" i="109"/>
  <c r="Q319" i="109"/>
  <c r="P319" i="109"/>
  <c r="O319" i="109"/>
  <c r="N319" i="109"/>
  <c r="M319" i="109"/>
  <c r="L319" i="109"/>
  <c r="K319" i="109"/>
  <c r="J319" i="109"/>
  <c r="I319" i="109"/>
  <c r="H319" i="109"/>
  <c r="G319" i="109"/>
  <c r="F319" i="109"/>
  <c r="E319" i="109"/>
  <c r="D319" i="109"/>
  <c r="C319" i="109"/>
  <c r="B319" i="109"/>
  <c r="Y316" i="109"/>
  <c r="X316" i="109"/>
  <c r="W316" i="109"/>
  <c r="V316" i="109"/>
  <c r="U316" i="109"/>
  <c r="T316" i="109"/>
  <c r="S316" i="109"/>
  <c r="R316" i="109"/>
  <c r="Q316" i="109"/>
  <c r="P316" i="109"/>
  <c r="O316" i="109"/>
  <c r="N316" i="109"/>
  <c r="M316" i="109"/>
  <c r="L316" i="109"/>
  <c r="K316" i="109"/>
  <c r="J316" i="109"/>
  <c r="I316" i="109"/>
  <c r="H316" i="109"/>
  <c r="G316" i="109"/>
  <c r="F316" i="109"/>
  <c r="E316" i="109"/>
  <c r="D316" i="109"/>
  <c r="C316" i="109"/>
  <c r="B316" i="109"/>
  <c r="Y313" i="109"/>
  <c r="X313" i="109"/>
  <c r="W313" i="109"/>
  <c r="V313" i="109"/>
  <c r="U313" i="109"/>
  <c r="T313" i="109"/>
  <c r="S313" i="109"/>
  <c r="R313" i="109"/>
  <c r="Q313" i="109"/>
  <c r="P313" i="109"/>
  <c r="O313" i="109"/>
  <c r="N313" i="109"/>
  <c r="M313" i="109"/>
  <c r="L313" i="109"/>
  <c r="K313" i="109"/>
  <c r="J313" i="109"/>
  <c r="I313" i="109"/>
  <c r="H313" i="109"/>
  <c r="G313" i="109"/>
  <c r="F313" i="109"/>
  <c r="E313" i="109"/>
  <c r="D313" i="109"/>
  <c r="C313" i="109"/>
  <c r="B313" i="109"/>
  <c r="Y310" i="109"/>
  <c r="X310" i="109"/>
  <c r="W310" i="109"/>
  <c r="V310" i="109"/>
  <c r="U310" i="109"/>
  <c r="T310" i="109"/>
  <c r="S310" i="109"/>
  <c r="R310" i="109"/>
  <c r="Q310" i="109"/>
  <c r="P310" i="109"/>
  <c r="O310" i="109"/>
  <c r="N310" i="109"/>
  <c r="M310" i="109"/>
  <c r="L310" i="109"/>
  <c r="K310" i="109"/>
  <c r="J310" i="109"/>
  <c r="I310" i="109"/>
  <c r="H310" i="109"/>
  <c r="G310" i="109"/>
  <c r="F310" i="109"/>
  <c r="E310" i="109"/>
  <c r="D310" i="109"/>
  <c r="C310" i="109"/>
  <c r="B310" i="109"/>
  <c r="Y307" i="109"/>
  <c r="X307" i="109"/>
  <c r="W307" i="109"/>
  <c r="V307" i="109"/>
  <c r="U307" i="109"/>
  <c r="T307" i="109"/>
  <c r="S307" i="109"/>
  <c r="R307" i="109"/>
  <c r="Q307" i="109"/>
  <c r="P307" i="109"/>
  <c r="O307" i="109"/>
  <c r="N307" i="109"/>
  <c r="M307" i="109"/>
  <c r="L307" i="109"/>
  <c r="K307" i="109"/>
  <c r="J307" i="109"/>
  <c r="I307" i="109"/>
  <c r="H307" i="109"/>
  <c r="G307" i="109"/>
  <c r="F307" i="109"/>
  <c r="E307" i="109"/>
  <c r="D307" i="109"/>
  <c r="C307" i="109"/>
  <c r="B307" i="109"/>
  <c r="Y304" i="109"/>
  <c r="X304" i="109"/>
  <c r="W304" i="109"/>
  <c r="V304" i="109"/>
  <c r="U304" i="109"/>
  <c r="T304" i="109"/>
  <c r="S304" i="109"/>
  <c r="R304" i="109"/>
  <c r="Q304" i="109"/>
  <c r="P304" i="109"/>
  <c r="O304" i="109"/>
  <c r="N304" i="109"/>
  <c r="M304" i="109"/>
  <c r="L304" i="109"/>
  <c r="K304" i="109"/>
  <c r="J304" i="109"/>
  <c r="I304" i="109"/>
  <c r="H304" i="109"/>
  <c r="G304" i="109"/>
  <c r="F304" i="109"/>
  <c r="E304" i="109"/>
  <c r="D304" i="109"/>
  <c r="C304" i="109"/>
  <c r="B304" i="109"/>
  <c r="Y301" i="109"/>
  <c r="X301" i="109"/>
  <c r="W301" i="109"/>
  <c r="V301" i="109"/>
  <c r="U301" i="109"/>
  <c r="T301" i="109"/>
  <c r="S301" i="109"/>
  <c r="R301" i="109"/>
  <c r="Q301" i="109"/>
  <c r="P301" i="109"/>
  <c r="O301" i="109"/>
  <c r="N301" i="109"/>
  <c r="M301" i="109"/>
  <c r="L301" i="109"/>
  <c r="K301" i="109"/>
  <c r="J301" i="109"/>
  <c r="I301" i="109"/>
  <c r="H301" i="109"/>
  <c r="G301" i="109"/>
  <c r="F301" i="109"/>
  <c r="E301" i="109"/>
  <c r="D301" i="109"/>
  <c r="C301" i="109"/>
  <c r="B301" i="109"/>
  <c r="Y298" i="109"/>
  <c r="X298" i="109"/>
  <c r="W298" i="109"/>
  <c r="V298" i="109"/>
  <c r="U298" i="109"/>
  <c r="T298" i="109"/>
  <c r="S298" i="109"/>
  <c r="R298" i="109"/>
  <c r="Q298" i="109"/>
  <c r="P298" i="109"/>
  <c r="O298" i="109"/>
  <c r="N298" i="109"/>
  <c r="M298" i="109"/>
  <c r="L298" i="109"/>
  <c r="K298" i="109"/>
  <c r="J298" i="109"/>
  <c r="I298" i="109"/>
  <c r="H298" i="109"/>
  <c r="G298" i="109"/>
  <c r="F298" i="109"/>
  <c r="E298" i="109"/>
  <c r="D298" i="109"/>
  <c r="C298" i="109"/>
  <c r="B298" i="109"/>
  <c r="Y295" i="109"/>
  <c r="X295" i="109"/>
  <c r="W295" i="109"/>
  <c r="V295" i="109"/>
  <c r="U295" i="109"/>
  <c r="T295" i="109"/>
  <c r="S295" i="109"/>
  <c r="R295" i="109"/>
  <c r="Q295" i="109"/>
  <c r="P295" i="109"/>
  <c r="O295" i="109"/>
  <c r="N295" i="109"/>
  <c r="M295" i="109"/>
  <c r="L295" i="109"/>
  <c r="K295" i="109"/>
  <c r="J295" i="109"/>
  <c r="I295" i="109"/>
  <c r="H295" i="109"/>
  <c r="G295" i="109"/>
  <c r="F295" i="109"/>
  <c r="E295" i="109"/>
  <c r="D295" i="109"/>
  <c r="C295" i="109"/>
  <c r="B295" i="109"/>
  <c r="Y292" i="109"/>
  <c r="X292" i="109"/>
  <c r="W292" i="109"/>
  <c r="V292" i="109"/>
  <c r="U292" i="109"/>
  <c r="T292" i="109"/>
  <c r="S292" i="109"/>
  <c r="R292" i="109"/>
  <c r="Q292" i="109"/>
  <c r="P292" i="109"/>
  <c r="O292" i="109"/>
  <c r="N292" i="109"/>
  <c r="M292" i="109"/>
  <c r="L292" i="109"/>
  <c r="K292" i="109"/>
  <c r="J292" i="109"/>
  <c r="I292" i="109"/>
  <c r="H292" i="109"/>
  <c r="G292" i="109"/>
  <c r="F292" i="109"/>
  <c r="E292" i="109"/>
  <c r="D292" i="109"/>
  <c r="C292" i="109"/>
  <c r="B292" i="109"/>
  <c r="Y289" i="109"/>
  <c r="X289" i="109"/>
  <c r="W289" i="109"/>
  <c r="V289" i="109"/>
  <c r="U289" i="109"/>
  <c r="T289" i="109"/>
  <c r="S289" i="109"/>
  <c r="R289" i="109"/>
  <c r="Q289" i="109"/>
  <c r="P289" i="109"/>
  <c r="O289" i="109"/>
  <c r="N289" i="109"/>
  <c r="M289" i="109"/>
  <c r="L289" i="109"/>
  <c r="K289" i="109"/>
  <c r="J289" i="109"/>
  <c r="I289" i="109"/>
  <c r="H289" i="109"/>
  <c r="G289" i="109"/>
  <c r="F289" i="109"/>
  <c r="E289" i="109"/>
  <c r="D289" i="109"/>
  <c r="C289" i="109"/>
  <c r="B289" i="109"/>
  <c r="Y286" i="109"/>
  <c r="X286" i="109"/>
  <c r="W286" i="109"/>
  <c r="V286" i="109"/>
  <c r="U286" i="109"/>
  <c r="T286" i="109"/>
  <c r="S286" i="109"/>
  <c r="R286" i="109"/>
  <c r="Q286" i="109"/>
  <c r="P286" i="109"/>
  <c r="O286" i="109"/>
  <c r="N286" i="109"/>
  <c r="M286" i="109"/>
  <c r="L286" i="109"/>
  <c r="K286" i="109"/>
  <c r="J286" i="109"/>
  <c r="I286" i="109"/>
  <c r="H286" i="109"/>
  <c r="G286" i="109"/>
  <c r="F286" i="109"/>
  <c r="E286" i="109"/>
  <c r="D286" i="109"/>
  <c r="C286" i="109"/>
  <c r="B286" i="109"/>
  <c r="Y283" i="109"/>
  <c r="X283" i="109"/>
  <c r="W283" i="109"/>
  <c r="V283" i="109"/>
  <c r="U283" i="109"/>
  <c r="T283" i="109"/>
  <c r="S283" i="109"/>
  <c r="R283" i="109"/>
  <c r="Q283" i="109"/>
  <c r="P283" i="109"/>
  <c r="O283" i="109"/>
  <c r="N283" i="109"/>
  <c r="M283" i="109"/>
  <c r="L283" i="109"/>
  <c r="K283" i="109"/>
  <c r="J283" i="109"/>
  <c r="I283" i="109"/>
  <c r="H283" i="109"/>
  <c r="G283" i="109"/>
  <c r="F283" i="109"/>
  <c r="E283" i="109"/>
  <c r="D283" i="109"/>
  <c r="C283" i="109"/>
  <c r="B283" i="109"/>
  <c r="Y280" i="109"/>
  <c r="X280" i="109"/>
  <c r="W280" i="109"/>
  <c r="V280" i="109"/>
  <c r="U280" i="109"/>
  <c r="T280" i="109"/>
  <c r="S280" i="109"/>
  <c r="R280" i="109"/>
  <c r="Q280" i="109"/>
  <c r="P280" i="109"/>
  <c r="O280" i="109"/>
  <c r="N280" i="109"/>
  <c r="M280" i="109"/>
  <c r="L280" i="109"/>
  <c r="K280" i="109"/>
  <c r="J280" i="109"/>
  <c r="I280" i="109"/>
  <c r="H280" i="109"/>
  <c r="G280" i="109"/>
  <c r="F280" i="109"/>
  <c r="E280" i="109"/>
  <c r="D280" i="109"/>
  <c r="C280" i="109"/>
  <c r="B280" i="109"/>
  <c r="Y277" i="109"/>
  <c r="X277" i="109"/>
  <c r="W277" i="109"/>
  <c r="V277" i="109"/>
  <c r="U277" i="109"/>
  <c r="T277" i="109"/>
  <c r="S277" i="109"/>
  <c r="R277" i="109"/>
  <c r="Q277" i="109"/>
  <c r="P277" i="109"/>
  <c r="O277" i="109"/>
  <c r="N277" i="109"/>
  <c r="M277" i="109"/>
  <c r="L277" i="109"/>
  <c r="K277" i="109"/>
  <c r="J277" i="109"/>
  <c r="I277" i="109"/>
  <c r="H277" i="109"/>
  <c r="G277" i="109"/>
  <c r="F277" i="109"/>
  <c r="E277" i="109"/>
  <c r="D277" i="109"/>
  <c r="C277" i="109"/>
  <c r="B277" i="109"/>
  <c r="Y274" i="109"/>
  <c r="X274" i="109"/>
  <c r="W274" i="109"/>
  <c r="V274" i="109"/>
  <c r="U274" i="109"/>
  <c r="T274" i="109"/>
  <c r="S274" i="109"/>
  <c r="R274" i="109"/>
  <c r="Q274" i="109"/>
  <c r="P274" i="109"/>
  <c r="O274" i="109"/>
  <c r="N274" i="109"/>
  <c r="M274" i="109"/>
  <c r="L274" i="109"/>
  <c r="K274" i="109"/>
  <c r="J274" i="109"/>
  <c r="I274" i="109"/>
  <c r="H274" i="109"/>
  <c r="G274" i="109"/>
  <c r="F274" i="109"/>
  <c r="E274" i="109"/>
  <c r="D274" i="109"/>
  <c r="C274" i="109"/>
  <c r="B274" i="109"/>
  <c r="Y271" i="109"/>
  <c r="X271" i="109"/>
  <c r="W271" i="109"/>
  <c r="V271" i="109"/>
  <c r="U271" i="109"/>
  <c r="T271" i="109"/>
  <c r="S271" i="109"/>
  <c r="R271" i="109"/>
  <c r="Q271" i="109"/>
  <c r="P271" i="109"/>
  <c r="O271" i="109"/>
  <c r="N271" i="109"/>
  <c r="M271" i="109"/>
  <c r="L271" i="109"/>
  <c r="K271" i="109"/>
  <c r="J271" i="109"/>
  <c r="I271" i="109"/>
  <c r="H271" i="109"/>
  <c r="G271" i="109"/>
  <c r="F271" i="109"/>
  <c r="E271" i="109"/>
  <c r="D271" i="109"/>
  <c r="C271" i="109"/>
  <c r="B271" i="109"/>
  <c r="Y268" i="109"/>
  <c r="X268" i="109"/>
  <c r="W268" i="109"/>
  <c r="V268" i="109"/>
  <c r="U268" i="109"/>
  <c r="T268" i="109"/>
  <c r="S268" i="109"/>
  <c r="R268" i="109"/>
  <c r="Q268" i="109"/>
  <c r="P268" i="109"/>
  <c r="O268" i="109"/>
  <c r="N268" i="109"/>
  <c r="M268" i="109"/>
  <c r="L268" i="109"/>
  <c r="K268" i="109"/>
  <c r="J268" i="109"/>
  <c r="I268" i="109"/>
  <c r="H268" i="109"/>
  <c r="G268" i="109"/>
  <c r="F268" i="109"/>
  <c r="E268" i="109"/>
  <c r="D268" i="109"/>
  <c r="C268" i="109"/>
  <c r="B268" i="109"/>
  <c r="Y265" i="109"/>
  <c r="X265" i="109"/>
  <c r="W265" i="109"/>
  <c r="V265" i="109"/>
  <c r="U265" i="109"/>
  <c r="T265" i="109"/>
  <c r="S265" i="109"/>
  <c r="R265" i="109"/>
  <c r="Q265" i="109"/>
  <c r="P265" i="109"/>
  <c r="O265" i="109"/>
  <c r="N265" i="109"/>
  <c r="M265" i="109"/>
  <c r="L265" i="109"/>
  <c r="K265" i="109"/>
  <c r="J265" i="109"/>
  <c r="I265" i="109"/>
  <c r="H265" i="109"/>
  <c r="G265" i="109"/>
  <c r="F265" i="109"/>
  <c r="E265" i="109"/>
  <c r="D265" i="109"/>
  <c r="C265" i="109"/>
  <c r="B265" i="109"/>
  <c r="Y262" i="109"/>
  <c r="X262" i="109"/>
  <c r="W262" i="109"/>
  <c r="V262" i="109"/>
  <c r="U262" i="109"/>
  <c r="T262" i="109"/>
  <c r="S262" i="109"/>
  <c r="R262" i="109"/>
  <c r="Q262" i="109"/>
  <c r="P262" i="109"/>
  <c r="O262" i="109"/>
  <c r="N262" i="109"/>
  <c r="M262" i="109"/>
  <c r="L262" i="109"/>
  <c r="K262" i="109"/>
  <c r="J262" i="109"/>
  <c r="I262" i="109"/>
  <c r="H262" i="109"/>
  <c r="G262" i="109"/>
  <c r="F262" i="109"/>
  <c r="E262" i="109"/>
  <c r="D262" i="109"/>
  <c r="C262" i="109"/>
  <c r="B262" i="109"/>
  <c r="Y259" i="109"/>
  <c r="X259" i="109"/>
  <c r="W259" i="109"/>
  <c r="V259" i="109"/>
  <c r="U259" i="109"/>
  <c r="T259" i="109"/>
  <c r="S259" i="109"/>
  <c r="R259" i="109"/>
  <c r="Q259" i="109"/>
  <c r="P259" i="109"/>
  <c r="O259" i="109"/>
  <c r="N259" i="109"/>
  <c r="M259" i="109"/>
  <c r="L259" i="109"/>
  <c r="K259" i="109"/>
  <c r="J259" i="109"/>
  <c r="I259" i="109"/>
  <c r="H259" i="109"/>
  <c r="G259" i="109"/>
  <c r="F259" i="109"/>
  <c r="E259" i="109"/>
  <c r="D259" i="109"/>
  <c r="C259" i="109"/>
  <c r="B259" i="109"/>
  <c r="Y256" i="109"/>
  <c r="X256" i="109"/>
  <c r="W256" i="109"/>
  <c r="V256" i="109"/>
  <c r="U256" i="109"/>
  <c r="T256" i="109"/>
  <c r="S256" i="109"/>
  <c r="R256" i="109"/>
  <c r="Q256" i="109"/>
  <c r="P256" i="109"/>
  <c r="O256" i="109"/>
  <c r="N256" i="109"/>
  <c r="M256" i="109"/>
  <c r="L256" i="109"/>
  <c r="K256" i="109"/>
  <c r="J256" i="109"/>
  <c r="I256" i="109"/>
  <c r="H256" i="109"/>
  <c r="G256" i="109"/>
  <c r="F256" i="109"/>
  <c r="E256" i="109"/>
  <c r="D256" i="109"/>
  <c r="C256" i="109"/>
  <c r="B256" i="109"/>
  <c r="Y250" i="109"/>
  <c r="X250" i="109"/>
  <c r="W250" i="109"/>
  <c r="V250" i="109"/>
  <c r="U250" i="109"/>
  <c r="T250" i="109"/>
  <c r="S250" i="109"/>
  <c r="R250" i="109"/>
  <c r="Q250" i="109"/>
  <c r="P250" i="109"/>
  <c r="O250" i="109"/>
  <c r="N250" i="109"/>
  <c r="M250" i="109"/>
  <c r="L250" i="109"/>
  <c r="K250" i="109"/>
  <c r="J250" i="109"/>
  <c r="I250" i="109"/>
  <c r="H250" i="109"/>
  <c r="G250" i="109"/>
  <c r="F250" i="109"/>
  <c r="E250" i="109"/>
  <c r="D250" i="109"/>
  <c r="C250" i="109"/>
  <c r="B250" i="109"/>
  <c r="Y247" i="109"/>
  <c r="X247" i="109"/>
  <c r="W247" i="109"/>
  <c r="V247" i="109"/>
  <c r="U247" i="109"/>
  <c r="T247" i="109"/>
  <c r="S247" i="109"/>
  <c r="R247" i="109"/>
  <c r="Q247" i="109"/>
  <c r="P247" i="109"/>
  <c r="O247" i="109"/>
  <c r="N247" i="109"/>
  <c r="M247" i="109"/>
  <c r="L247" i="109"/>
  <c r="K247" i="109"/>
  <c r="J247" i="109"/>
  <c r="I247" i="109"/>
  <c r="H247" i="109"/>
  <c r="G247" i="109"/>
  <c r="F247" i="109"/>
  <c r="E247" i="109"/>
  <c r="D247" i="109"/>
  <c r="C247" i="109"/>
  <c r="B247" i="109"/>
  <c r="C244" i="109"/>
  <c r="D244" i="109"/>
  <c r="E244" i="109"/>
  <c r="F244" i="109"/>
  <c r="G244" i="109"/>
  <c r="H244" i="109"/>
  <c r="I244" i="109"/>
  <c r="J244" i="109"/>
  <c r="K244" i="109"/>
  <c r="L244" i="109"/>
  <c r="M244" i="109"/>
  <c r="N244" i="109"/>
  <c r="O244" i="109"/>
  <c r="P244" i="109"/>
  <c r="Q244" i="109"/>
  <c r="R244" i="109"/>
  <c r="S244" i="109"/>
  <c r="T244" i="109"/>
  <c r="U244" i="109"/>
  <c r="V244" i="109"/>
  <c r="W244" i="109"/>
  <c r="X244" i="109"/>
  <c r="Y244" i="109"/>
  <c r="B244" i="109"/>
  <c r="C241" i="109"/>
  <c r="D241" i="109"/>
  <c r="E241" i="109"/>
  <c r="F241" i="109"/>
  <c r="G241" i="109"/>
  <c r="H241" i="109"/>
  <c r="I241" i="109"/>
  <c r="J241" i="109"/>
  <c r="K241" i="109"/>
  <c r="L241" i="109"/>
  <c r="M241" i="109"/>
  <c r="N241" i="109"/>
  <c r="O241" i="109"/>
  <c r="P241" i="109"/>
  <c r="Q241" i="109"/>
  <c r="R241" i="109"/>
  <c r="S241" i="109"/>
  <c r="T241" i="109"/>
  <c r="U241" i="109"/>
  <c r="V241" i="109"/>
  <c r="W241" i="109"/>
  <c r="X241" i="109"/>
  <c r="Y241" i="109"/>
  <c r="B241" i="109"/>
  <c r="M835" i="109"/>
  <c r="Y219" i="109"/>
  <c r="X219" i="109"/>
  <c r="W219" i="109"/>
  <c r="V219" i="109"/>
  <c r="U219" i="109"/>
  <c r="T219" i="109"/>
  <c r="S219" i="109"/>
  <c r="R219" i="109"/>
  <c r="Q219" i="109"/>
  <c r="P219" i="109"/>
  <c r="O219" i="109"/>
  <c r="N219" i="109"/>
  <c r="M219" i="109"/>
  <c r="L219" i="109"/>
  <c r="K219" i="109"/>
  <c r="J219" i="109"/>
  <c r="I219" i="109"/>
  <c r="H219" i="109"/>
  <c r="G219" i="109"/>
  <c r="F219" i="109"/>
  <c r="E219" i="109"/>
  <c r="D219" i="109"/>
  <c r="C219" i="109"/>
  <c r="B219" i="109"/>
  <c r="Y212" i="109"/>
  <c r="X212" i="109"/>
  <c r="W212" i="109"/>
  <c r="V212" i="109"/>
  <c r="U212" i="109"/>
  <c r="T212" i="109"/>
  <c r="S212" i="109"/>
  <c r="R212" i="109"/>
  <c r="Q212" i="109"/>
  <c r="P212" i="109"/>
  <c r="O212" i="109"/>
  <c r="N212" i="109"/>
  <c r="M212" i="109"/>
  <c r="L212" i="109"/>
  <c r="K212" i="109"/>
  <c r="J212" i="109"/>
  <c r="I212" i="109"/>
  <c r="H212" i="109"/>
  <c r="G212" i="109"/>
  <c r="F212" i="109"/>
  <c r="E212" i="109"/>
  <c r="D212" i="109"/>
  <c r="C212" i="109"/>
  <c r="B212" i="109"/>
  <c r="Y205" i="109"/>
  <c r="X205" i="109"/>
  <c r="W205" i="109"/>
  <c r="V205" i="109"/>
  <c r="U205" i="109"/>
  <c r="T205" i="109"/>
  <c r="S205" i="109"/>
  <c r="R205" i="109"/>
  <c r="Q205" i="109"/>
  <c r="P205" i="109"/>
  <c r="O205" i="109"/>
  <c r="N205" i="109"/>
  <c r="M205" i="109"/>
  <c r="L205" i="109"/>
  <c r="K205" i="109"/>
  <c r="J205" i="109"/>
  <c r="I205" i="109"/>
  <c r="H205" i="109"/>
  <c r="G205" i="109"/>
  <c r="F205" i="109"/>
  <c r="E205" i="109"/>
  <c r="D205" i="109"/>
  <c r="C205" i="109"/>
  <c r="B205" i="109"/>
  <c r="Y198" i="109"/>
  <c r="X198" i="109"/>
  <c r="W198" i="109"/>
  <c r="V198" i="109"/>
  <c r="U198" i="109"/>
  <c r="T198" i="109"/>
  <c r="S198" i="109"/>
  <c r="R198" i="109"/>
  <c r="Q198" i="109"/>
  <c r="P198" i="109"/>
  <c r="O198" i="109"/>
  <c r="N198" i="109"/>
  <c r="M198" i="109"/>
  <c r="L198" i="109"/>
  <c r="K198" i="109"/>
  <c r="J198" i="109"/>
  <c r="I198" i="109"/>
  <c r="H198" i="109"/>
  <c r="G198" i="109"/>
  <c r="F198" i="109"/>
  <c r="E198" i="109"/>
  <c r="D198" i="109"/>
  <c r="C198" i="109"/>
  <c r="B198" i="109"/>
  <c r="Y191" i="109"/>
  <c r="X191" i="109"/>
  <c r="W191" i="109"/>
  <c r="V191" i="109"/>
  <c r="U191" i="109"/>
  <c r="T191" i="109"/>
  <c r="S191" i="109"/>
  <c r="R191" i="109"/>
  <c r="Q191" i="109"/>
  <c r="P191" i="109"/>
  <c r="O191" i="109"/>
  <c r="N191" i="109"/>
  <c r="M191" i="109"/>
  <c r="L191" i="109"/>
  <c r="K191" i="109"/>
  <c r="J191" i="109"/>
  <c r="I191" i="109"/>
  <c r="H191" i="109"/>
  <c r="G191" i="109"/>
  <c r="F191" i="109"/>
  <c r="E191" i="109"/>
  <c r="D191" i="109"/>
  <c r="C191" i="109"/>
  <c r="B191" i="109"/>
  <c r="Y184" i="109"/>
  <c r="X184" i="109"/>
  <c r="W184" i="109"/>
  <c r="V184" i="109"/>
  <c r="U184" i="109"/>
  <c r="T184" i="109"/>
  <c r="S184" i="109"/>
  <c r="R184" i="109"/>
  <c r="Q184" i="109"/>
  <c r="P184" i="109"/>
  <c r="O184" i="109"/>
  <c r="N184" i="109"/>
  <c r="M184" i="109"/>
  <c r="L184" i="109"/>
  <c r="K184" i="109"/>
  <c r="J184" i="109"/>
  <c r="I184" i="109"/>
  <c r="H184" i="109"/>
  <c r="G184" i="109"/>
  <c r="F184" i="109"/>
  <c r="E184" i="109"/>
  <c r="D184" i="109"/>
  <c r="C184" i="109"/>
  <c r="B184" i="109"/>
  <c r="Y177" i="109"/>
  <c r="X177" i="109"/>
  <c r="W177" i="109"/>
  <c r="V177" i="109"/>
  <c r="U177" i="109"/>
  <c r="T177" i="109"/>
  <c r="S177" i="109"/>
  <c r="R177" i="109"/>
  <c r="Q177" i="109"/>
  <c r="P177" i="109"/>
  <c r="O177" i="109"/>
  <c r="N177" i="109"/>
  <c r="M177" i="109"/>
  <c r="L177" i="109"/>
  <c r="K177" i="109"/>
  <c r="J177" i="109"/>
  <c r="I177" i="109"/>
  <c r="H177" i="109"/>
  <c r="G177" i="109"/>
  <c r="F177" i="109"/>
  <c r="E177" i="109"/>
  <c r="D177" i="109"/>
  <c r="C177" i="109"/>
  <c r="B177" i="109"/>
  <c r="Y170" i="109"/>
  <c r="X170" i="109"/>
  <c r="W170" i="109"/>
  <c r="V170" i="109"/>
  <c r="U170" i="109"/>
  <c r="T170" i="109"/>
  <c r="S170" i="109"/>
  <c r="R170" i="109"/>
  <c r="Q170" i="109"/>
  <c r="P170" i="109"/>
  <c r="O170" i="109"/>
  <c r="N170" i="109"/>
  <c r="M170" i="109"/>
  <c r="L170" i="109"/>
  <c r="K170" i="109"/>
  <c r="J170" i="109"/>
  <c r="I170" i="109"/>
  <c r="H170" i="109"/>
  <c r="G170" i="109"/>
  <c r="F170" i="109"/>
  <c r="E170" i="109"/>
  <c r="D170" i="109"/>
  <c r="C170" i="109"/>
  <c r="B170" i="109"/>
  <c r="Y163" i="109"/>
  <c r="X163" i="109"/>
  <c r="W163" i="109"/>
  <c r="V163" i="109"/>
  <c r="U163" i="109"/>
  <c r="T163" i="109"/>
  <c r="S163" i="109"/>
  <c r="R163" i="109"/>
  <c r="Q163" i="109"/>
  <c r="P163" i="109"/>
  <c r="O163" i="109"/>
  <c r="N163" i="109"/>
  <c r="M163" i="109"/>
  <c r="L163" i="109"/>
  <c r="K163" i="109"/>
  <c r="J163" i="109"/>
  <c r="I163" i="109"/>
  <c r="H163" i="109"/>
  <c r="G163" i="109"/>
  <c r="F163" i="109"/>
  <c r="E163" i="109"/>
  <c r="D163" i="109"/>
  <c r="C163" i="109"/>
  <c r="B163" i="109"/>
  <c r="Y156" i="109"/>
  <c r="X156" i="109"/>
  <c r="W156" i="109"/>
  <c r="V156" i="109"/>
  <c r="U156" i="109"/>
  <c r="T156" i="109"/>
  <c r="S156" i="109"/>
  <c r="R156" i="109"/>
  <c r="Q156" i="109"/>
  <c r="P156" i="109"/>
  <c r="O156" i="109"/>
  <c r="N156" i="109"/>
  <c r="M156" i="109"/>
  <c r="L156" i="109"/>
  <c r="K156" i="109"/>
  <c r="J156" i="109"/>
  <c r="I156" i="109"/>
  <c r="H156" i="109"/>
  <c r="G156" i="109"/>
  <c r="F156" i="109"/>
  <c r="E156" i="109"/>
  <c r="D156" i="109"/>
  <c r="C156" i="109"/>
  <c r="B156" i="109"/>
  <c r="Y149" i="109"/>
  <c r="X149" i="109"/>
  <c r="W149" i="109"/>
  <c r="V149" i="109"/>
  <c r="U149" i="109"/>
  <c r="T149" i="109"/>
  <c r="S149" i="109"/>
  <c r="R149" i="109"/>
  <c r="Q149" i="109"/>
  <c r="P149" i="109"/>
  <c r="O149" i="109"/>
  <c r="N149" i="109"/>
  <c r="M149" i="109"/>
  <c r="L149" i="109"/>
  <c r="K149" i="109"/>
  <c r="J149" i="109"/>
  <c r="I149" i="109"/>
  <c r="H149" i="109"/>
  <c r="G149" i="109"/>
  <c r="F149" i="109"/>
  <c r="E149" i="109"/>
  <c r="D149" i="109"/>
  <c r="C149" i="109"/>
  <c r="B149" i="109"/>
  <c r="Y142" i="109"/>
  <c r="X142" i="109"/>
  <c r="W142" i="109"/>
  <c r="V142" i="109"/>
  <c r="U142" i="109"/>
  <c r="T142" i="109"/>
  <c r="S142" i="109"/>
  <c r="R142" i="109"/>
  <c r="Q142" i="109"/>
  <c r="P142" i="109"/>
  <c r="O142" i="109"/>
  <c r="N142" i="109"/>
  <c r="M142" i="109"/>
  <c r="L142" i="109"/>
  <c r="K142" i="109"/>
  <c r="J142" i="109"/>
  <c r="I142" i="109"/>
  <c r="H142" i="109"/>
  <c r="G142" i="109"/>
  <c r="F142" i="109"/>
  <c r="E142" i="109"/>
  <c r="D142" i="109"/>
  <c r="C142" i="109"/>
  <c r="B142" i="109"/>
  <c r="Y135" i="109"/>
  <c r="X135" i="109"/>
  <c r="W135" i="109"/>
  <c r="V135" i="109"/>
  <c r="U135" i="109"/>
  <c r="T135" i="109"/>
  <c r="S135" i="109"/>
  <c r="R135" i="109"/>
  <c r="Q135" i="109"/>
  <c r="P135" i="109"/>
  <c r="O135" i="109"/>
  <c r="N135" i="109"/>
  <c r="M135" i="109"/>
  <c r="L135" i="109"/>
  <c r="K135" i="109"/>
  <c r="J135" i="109"/>
  <c r="I135" i="109"/>
  <c r="H135" i="109"/>
  <c r="G135" i="109"/>
  <c r="F135" i="109"/>
  <c r="E135" i="109"/>
  <c r="D135" i="109"/>
  <c r="C135" i="109"/>
  <c r="B135" i="109"/>
  <c r="Y128" i="109"/>
  <c r="X128" i="109"/>
  <c r="W128" i="109"/>
  <c r="V128" i="109"/>
  <c r="U128" i="109"/>
  <c r="T128" i="109"/>
  <c r="S128" i="109"/>
  <c r="R128" i="109"/>
  <c r="Q128" i="109"/>
  <c r="P128" i="109"/>
  <c r="O128" i="109"/>
  <c r="N128" i="109"/>
  <c r="M128" i="109"/>
  <c r="L128" i="109"/>
  <c r="K128" i="109"/>
  <c r="J128" i="109"/>
  <c r="I128" i="109"/>
  <c r="H128" i="109"/>
  <c r="G128" i="109"/>
  <c r="F128" i="109"/>
  <c r="E128" i="109"/>
  <c r="D128" i="109"/>
  <c r="C128" i="109"/>
  <c r="B128" i="109"/>
  <c r="Y121" i="109"/>
  <c r="X121" i="109"/>
  <c r="W121" i="109"/>
  <c r="V121" i="109"/>
  <c r="U121" i="109"/>
  <c r="T121" i="109"/>
  <c r="S121" i="109"/>
  <c r="R121" i="109"/>
  <c r="Q121" i="109"/>
  <c r="P121" i="109"/>
  <c r="O121" i="109"/>
  <c r="N121" i="109"/>
  <c r="M121" i="109"/>
  <c r="L121" i="109"/>
  <c r="K121" i="109"/>
  <c r="J121" i="109"/>
  <c r="I121" i="109"/>
  <c r="H121" i="109"/>
  <c r="G121" i="109"/>
  <c r="F121" i="109"/>
  <c r="E121" i="109"/>
  <c r="D121" i="109"/>
  <c r="C121" i="109"/>
  <c r="B121" i="109"/>
  <c r="Y107" i="109"/>
  <c r="X107" i="109"/>
  <c r="W107" i="109"/>
  <c r="V107" i="109"/>
  <c r="U107" i="109"/>
  <c r="T107" i="109"/>
  <c r="S107" i="109"/>
  <c r="R107" i="109"/>
  <c r="Q107" i="109"/>
  <c r="P107" i="109"/>
  <c r="O107" i="109"/>
  <c r="N107" i="109"/>
  <c r="M107" i="109"/>
  <c r="L107" i="109"/>
  <c r="K107" i="109"/>
  <c r="J107" i="109"/>
  <c r="I107" i="109"/>
  <c r="H107" i="109"/>
  <c r="G107" i="109"/>
  <c r="F107" i="109"/>
  <c r="E107" i="109"/>
  <c r="D107" i="109"/>
  <c r="C107" i="109"/>
  <c r="B107" i="109"/>
  <c r="Y100" i="109"/>
  <c r="X100" i="109"/>
  <c r="W100" i="109"/>
  <c r="V100" i="109"/>
  <c r="U100" i="109"/>
  <c r="T100" i="109"/>
  <c r="S100" i="109"/>
  <c r="R100" i="109"/>
  <c r="Q100" i="109"/>
  <c r="P100" i="109"/>
  <c r="O100" i="109"/>
  <c r="N100" i="109"/>
  <c r="M100" i="109"/>
  <c r="L100" i="109"/>
  <c r="K100" i="109"/>
  <c r="J100" i="109"/>
  <c r="I100" i="109"/>
  <c r="H100" i="109"/>
  <c r="G100" i="109"/>
  <c r="F100" i="109"/>
  <c r="E100" i="109"/>
  <c r="D100" i="109"/>
  <c r="C100" i="109"/>
  <c r="B100" i="109"/>
  <c r="Y93" i="109"/>
  <c r="X93" i="109"/>
  <c r="W93" i="109"/>
  <c r="V93" i="109"/>
  <c r="U93" i="109"/>
  <c r="T93" i="109"/>
  <c r="S93" i="109"/>
  <c r="R93" i="109"/>
  <c r="Q93" i="109"/>
  <c r="P93" i="109"/>
  <c r="O93" i="109"/>
  <c r="N93" i="109"/>
  <c r="M93" i="109"/>
  <c r="L93" i="109"/>
  <c r="K93" i="109"/>
  <c r="J93" i="109"/>
  <c r="I93" i="109"/>
  <c r="H93" i="109"/>
  <c r="G93" i="109"/>
  <c r="F93" i="109"/>
  <c r="E93" i="109"/>
  <c r="D93" i="109"/>
  <c r="C93" i="109"/>
  <c r="B93" i="109"/>
  <c r="Y86" i="109"/>
  <c r="X86" i="109"/>
  <c r="W86" i="109"/>
  <c r="V86" i="109"/>
  <c r="U86" i="109"/>
  <c r="T86" i="109"/>
  <c r="S86" i="109"/>
  <c r="R86" i="109"/>
  <c r="Q86" i="109"/>
  <c r="P86" i="109"/>
  <c r="O86" i="109"/>
  <c r="N86" i="109"/>
  <c r="M86" i="109"/>
  <c r="L86" i="109"/>
  <c r="K86" i="109"/>
  <c r="J86" i="109"/>
  <c r="I86" i="109"/>
  <c r="H86" i="109"/>
  <c r="G86" i="109"/>
  <c r="F86" i="109"/>
  <c r="E86" i="109"/>
  <c r="D86" i="109"/>
  <c r="C86" i="109"/>
  <c r="B86" i="109"/>
  <c r="Y79" i="109"/>
  <c r="X79" i="109"/>
  <c r="W79" i="109"/>
  <c r="V79" i="109"/>
  <c r="U79" i="109"/>
  <c r="T79" i="109"/>
  <c r="S79" i="109"/>
  <c r="R79" i="109"/>
  <c r="Q79" i="109"/>
  <c r="P79" i="109"/>
  <c r="O79" i="109"/>
  <c r="N79" i="109"/>
  <c r="M79" i="109"/>
  <c r="L79" i="109"/>
  <c r="K79" i="109"/>
  <c r="J79" i="109"/>
  <c r="I79" i="109"/>
  <c r="H79" i="109"/>
  <c r="G79" i="109"/>
  <c r="F79" i="109"/>
  <c r="E79" i="109"/>
  <c r="D79" i="109"/>
  <c r="C79" i="109"/>
  <c r="B79" i="109"/>
  <c r="Y72" i="109"/>
  <c r="X72" i="109"/>
  <c r="W72" i="109"/>
  <c r="V72" i="109"/>
  <c r="U72" i="109"/>
  <c r="T72" i="109"/>
  <c r="S72" i="109"/>
  <c r="R72" i="109"/>
  <c r="Q72" i="109"/>
  <c r="P72" i="109"/>
  <c r="O72" i="109"/>
  <c r="N72" i="109"/>
  <c r="M72" i="109"/>
  <c r="L72" i="109"/>
  <c r="K72" i="109"/>
  <c r="J72" i="109"/>
  <c r="I72" i="109"/>
  <c r="H72" i="109"/>
  <c r="G72" i="109"/>
  <c r="F72" i="109"/>
  <c r="E72" i="109"/>
  <c r="D72" i="109"/>
  <c r="C72" i="109"/>
  <c r="B72" i="109"/>
  <c r="Y65" i="109"/>
  <c r="X65" i="109"/>
  <c r="W65" i="109"/>
  <c r="V65" i="109"/>
  <c r="U65" i="109"/>
  <c r="T65" i="109"/>
  <c r="S65" i="109"/>
  <c r="R65" i="109"/>
  <c r="Q65" i="109"/>
  <c r="P65" i="109"/>
  <c r="O65" i="109"/>
  <c r="N65" i="109"/>
  <c r="M65" i="109"/>
  <c r="L65" i="109"/>
  <c r="K65" i="109"/>
  <c r="J65" i="109"/>
  <c r="I65" i="109"/>
  <c r="H65" i="109"/>
  <c r="G65" i="109"/>
  <c r="F65" i="109"/>
  <c r="E65" i="109"/>
  <c r="D65" i="109"/>
  <c r="C65" i="109"/>
  <c r="B65" i="109"/>
  <c r="Y58" i="109"/>
  <c r="X58" i="109"/>
  <c r="W58" i="109"/>
  <c r="V58" i="109"/>
  <c r="U58" i="109"/>
  <c r="T58" i="109"/>
  <c r="S58" i="109"/>
  <c r="R58" i="109"/>
  <c r="Q58" i="109"/>
  <c r="P58" i="109"/>
  <c r="O58" i="109"/>
  <c r="N58" i="109"/>
  <c r="M58" i="109"/>
  <c r="L58" i="109"/>
  <c r="K58" i="109"/>
  <c r="J58" i="109"/>
  <c r="I58" i="109"/>
  <c r="H58" i="109"/>
  <c r="G58" i="109"/>
  <c r="F58" i="109"/>
  <c r="E58" i="109"/>
  <c r="D58" i="109"/>
  <c r="C58" i="109"/>
  <c r="B58" i="109"/>
  <c r="Y51" i="109"/>
  <c r="X51" i="109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B51" i="109"/>
  <c r="Y44" i="109"/>
  <c r="X44" i="109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J44" i="109"/>
  <c r="I44" i="109"/>
  <c r="H44" i="109"/>
  <c r="G44" i="109"/>
  <c r="F44" i="109"/>
  <c r="E44" i="109"/>
  <c r="D44" i="109"/>
  <c r="C44" i="109"/>
  <c r="B44" i="109"/>
  <c r="Y37" i="109"/>
  <c r="X37" i="109"/>
  <c r="W37" i="109"/>
  <c r="V37" i="109"/>
  <c r="U37" i="109"/>
  <c r="T37" i="109"/>
  <c r="S37" i="109"/>
  <c r="R37" i="109"/>
  <c r="Q37" i="109"/>
  <c r="P37" i="109"/>
  <c r="O37" i="109"/>
  <c r="N37" i="109"/>
  <c r="M37" i="109"/>
  <c r="L37" i="109"/>
  <c r="K37" i="109"/>
  <c r="J37" i="109"/>
  <c r="I37" i="109"/>
  <c r="H37" i="109"/>
  <c r="G37" i="109"/>
  <c r="F37" i="109"/>
  <c r="E37" i="109"/>
  <c r="D37" i="109"/>
  <c r="C37" i="109"/>
  <c r="B37" i="109"/>
  <c r="Y30" i="109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B30" i="109"/>
  <c r="Y23" i="109"/>
  <c r="X23" i="109"/>
  <c r="W23" i="109"/>
  <c r="V23" i="109"/>
  <c r="U23" i="109"/>
  <c r="T23" i="109"/>
  <c r="S23" i="109"/>
  <c r="R23" i="109"/>
  <c r="P23" i="109"/>
  <c r="O23" i="109"/>
  <c r="N23" i="109"/>
  <c r="M23" i="109"/>
  <c r="L23" i="109"/>
  <c r="K23" i="109"/>
  <c r="J23" i="109"/>
  <c r="I23" i="109"/>
  <c r="H23" i="109"/>
  <c r="G23" i="109"/>
  <c r="F23" i="109"/>
  <c r="E23" i="109"/>
  <c r="D23" i="109"/>
  <c r="C23" i="109"/>
  <c r="B23" i="109"/>
  <c r="C16" i="109"/>
  <c r="D16" i="109"/>
  <c r="E16" i="109"/>
  <c r="F16" i="109"/>
  <c r="G16" i="109"/>
  <c r="H16" i="109"/>
  <c r="I16" i="109"/>
  <c r="J16" i="109"/>
  <c r="K16" i="109"/>
  <c r="L16" i="109"/>
  <c r="M16" i="109"/>
  <c r="N16" i="109"/>
  <c r="O16" i="109"/>
  <c r="P16" i="109"/>
  <c r="Q16" i="109"/>
  <c r="R16" i="109"/>
  <c r="S16" i="109"/>
  <c r="T16" i="109"/>
  <c r="U16" i="109"/>
  <c r="V16" i="109"/>
  <c r="W16" i="109"/>
  <c r="X16" i="109"/>
  <c r="Y16" i="109"/>
  <c r="B16" i="109"/>
  <c r="Y219" i="107"/>
  <c r="X219" i="107"/>
  <c r="W219" i="107"/>
  <c r="V219" i="107"/>
  <c r="U219" i="107"/>
  <c r="T219" i="107"/>
  <c r="S219" i="107"/>
  <c r="R219" i="107"/>
  <c r="Q219" i="107"/>
  <c r="P219" i="107"/>
  <c r="O219" i="107"/>
  <c r="N219" i="107"/>
  <c r="M219" i="107"/>
  <c r="L219" i="107"/>
  <c r="K219" i="107"/>
  <c r="J219" i="107"/>
  <c r="I219" i="107"/>
  <c r="H219" i="107"/>
  <c r="G219" i="107"/>
  <c r="F219" i="107"/>
  <c r="E219" i="107"/>
  <c r="D219" i="107"/>
  <c r="C219" i="107"/>
  <c r="Y205" i="107"/>
  <c r="X205" i="107"/>
  <c r="W205" i="107"/>
  <c r="V205" i="107"/>
  <c r="U205" i="107"/>
  <c r="T205" i="107"/>
  <c r="S205" i="107"/>
  <c r="R205" i="107"/>
  <c r="Q205" i="107"/>
  <c r="P205" i="107"/>
  <c r="O205" i="107"/>
  <c r="N205" i="107"/>
  <c r="M205" i="107"/>
  <c r="L205" i="107"/>
  <c r="K205" i="107"/>
  <c r="J205" i="107"/>
  <c r="I205" i="107"/>
  <c r="H205" i="107"/>
  <c r="G205" i="107"/>
  <c r="F205" i="107"/>
  <c r="E205" i="107"/>
  <c r="D205" i="107"/>
  <c r="C205" i="107"/>
  <c r="B205" i="107"/>
  <c r="Y198" i="107"/>
  <c r="X198" i="107"/>
  <c r="W198" i="107"/>
  <c r="V198" i="107"/>
  <c r="U198" i="107"/>
  <c r="T198" i="107"/>
  <c r="S198" i="107"/>
  <c r="R198" i="107"/>
  <c r="Q198" i="107"/>
  <c r="P198" i="107"/>
  <c r="O198" i="107"/>
  <c r="N198" i="107"/>
  <c r="M198" i="107"/>
  <c r="L198" i="107"/>
  <c r="K198" i="107"/>
  <c r="J198" i="107"/>
  <c r="I198" i="107"/>
  <c r="H198" i="107"/>
  <c r="G198" i="107"/>
  <c r="F198" i="107"/>
  <c r="E198" i="107"/>
  <c r="D198" i="107"/>
  <c r="C198" i="107"/>
  <c r="B198" i="107"/>
  <c r="Y191" i="107"/>
  <c r="X191" i="107"/>
  <c r="W191" i="107"/>
  <c r="V191" i="107"/>
  <c r="U191" i="107"/>
  <c r="T191" i="107"/>
  <c r="S191" i="107"/>
  <c r="R191" i="107"/>
  <c r="Q191" i="107"/>
  <c r="P191" i="107"/>
  <c r="O191" i="107"/>
  <c r="N191" i="107"/>
  <c r="M191" i="107"/>
  <c r="L191" i="107"/>
  <c r="K191" i="107"/>
  <c r="J191" i="107"/>
  <c r="I191" i="107"/>
  <c r="H191" i="107"/>
  <c r="G191" i="107"/>
  <c r="F191" i="107"/>
  <c r="E191" i="107"/>
  <c r="D191" i="107"/>
  <c r="C191" i="107"/>
  <c r="B191" i="107"/>
  <c r="Y184" i="107"/>
  <c r="X184" i="107"/>
  <c r="W184" i="107"/>
  <c r="V184" i="107"/>
  <c r="U184" i="107"/>
  <c r="T184" i="107"/>
  <c r="S184" i="107"/>
  <c r="R184" i="107"/>
  <c r="Q184" i="107"/>
  <c r="P184" i="107"/>
  <c r="O184" i="107"/>
  <c r="N184" i="107"/>
  <c r="M184" i="107"/>
  <c r="L184" i="107"/>
  <c r="K184" i="107"/>
  <c r="J184" i="107"/>
  <c r="I184" i="107"/>
  <c r="H184" i="107"/>
  <c r="G184" i="107"/>
  <c r="F184" i="107"/>
  <c r="E184" i="107"/>
  <c r="D184" i="107"/>
  <c r="C184" i="107"/>
  <c r="B184" i="107"/>
  <c r="Y177" i="107"/>
  <c r="X177" i="107"/>
  <c r="W177" i="107"/>
  <c r="V177" i="107"/>
  <c r="U177" i="107"/>
  <c r="T177" i="107"/>
  <c r="S177" i="107"/>
  <c r="R177" i="107"/>
  <c r="Q177" i="107"/>
  <c r="P177" i="107"/>
  <c r="O177" i="107"/>
  <c r="N177" i="107"/>
  <c r="M177" i="107"/>
  <c r="L177" i="107"/>
  <c r="K177" i="107"/>
  <c r="J177" i="107"/>
  <c r="I177" i="107"/>
  <c r="H177" i="107"/>
  <c r="G177" i="107"/>
  <c r="F177" i="107"/>
  <c r="E177" i="107"/>
  <c r="D177" i="107"/>
  <c r="C177" i="107"/>
  <c r="B177" i="107"/>
  <c r="Y170" i="107"/>
  <c r="X170" i="107"/>
  <c r="W170" i="107"/>
  <c r="V170" i="107"/>
  <c r="U170" i="107"/>
  <c r="T170" i="107"/>
  <c r="S170" i="107"/>
  <c r="R170" i="107"/>
  <c r="Q170" i="107"/>
  <c r="P170" i="107"/>
  <c r="O170" i="107"/>
  <c r="N170" i="107"/>
  <c r="M170" i="107"/>
  <c r="L170" i="107"/>
  <c r="K170" i="107"/>
  <c r="J170" i="107"/>
  <c r="I170" i="107"/>
  <c r="H170" i="107"/>
  <c r="G170" i="107"/>
  <c r="F170" i="107"/>
  <c r="E170" i="107"/>
  <c r="D170" i="107"/>
  <c r="C170" i="107"/>
  <c r="B170" i="107"/>
  <c r="Y163" i="107"/>
  <c r="X163" i="107"/>
  <c r="W163" i="107"/>
  <c r="V163" i="107"/>
  <c r="U163" i="107"/>
  <c r="T163" i="107"/>
  <c r="S163" i="107"/>
  <c r="R163" i="107"/>
  <c r="Q163" i="107"/>
  <c r="P163" i="107"/>
  <c r="O163" i="107"/>
  <c r="N163" i="107"/>
  <c r="M163" i="107"/>
  <c r="L163" i="107"/>
  <c r="K163" i="107"/>
  <c r="J163" i="107"/>
  <c r="I163" i="107"/>
  <c r="H163" i="107"/>
  <c r="G163" i="107"/>
  <c r="F163" i="107"/>
  <c r="E163" i="107"/>
  <c r="D163" i="107"/>
  <c r="C163" i="107"/>
  <c r="B163" i="107"/>
  <c r="Y149" i="107"/>
  <c r="X149" i="107"/>
  <c r="W149" i="107"/>
  <c r="V149" i="107"/>
  <c r="U149" i="107"/>
  <c r="T149" i="107"/>
  <c r="S149" i="107"/>
  <c r="R149" i="107"/>
  <c r="Q149" i="107"/>
  <c r="P149" i="107"/>
  <c r="O149" i="107"/>
  <c r="N149" i="107"/>
  <c r="M149" i="107"/>
  <c r="L149" i="107"/>
  <c r="K149" i="107"/>
  <c r="J149" i="107"/>
  <c r="I149" i="107"/>
  <c r="H149" i="107"/>
  <c r="G149" i="107"/>
  <c r="F149" i="107"/>
  <c r="E149" i="107"/>
  <c r="D149" i="107"/>
  <c r="C149" i="107"/>
  <c r="B149" i="107"/>
  <c r="Y142" i="107"/>
  <c r="X142" i="107"/>
  <c r="W142" i="107"/>
  <c r="V142" i="107"/>
  <c r="U142" i="107"/>
  <c r="T142" i="107"/>
  <c r="S142" i="107"/>
  <c r="R142" i="107"/>
  <c r="Q142" i="107"/>
  <c r="P142" i="107"/>
  <c r="O142" i="107"/>
  <c r="N142" i="107"/>
  <c r="M142" i="107"/>
  <c r="L142" i="107"/>
  <c r="K142" i="107"/>
  <c r="J142" i="107"/>
  <c r="I142" i="107"/>
  <c r="H142" i="107"/>
  <c r="G142" i="107"/>
  <c r="F142" i="107"/>
  <c r="E142" i="107"/>
  <c r="D142" i="107"/>
  <c r="C142" i="107"/>
  <c r="B142" i="107"/>
  <c r="Y135" i="107"/>
  <c r="X135" i="107"/>
  <c r="W135" i="107"/>
  <c r="V135" i="107"/>
  <c r="U135" i="107"/>
  <c r="T135" i="107"/>
  <c r="S135" i="107"/>
  <c r="R135" i="107"/>
  <c r="Q135" i="107"/>
  <c r="P135" i="107"/>
  <c r="O135" i="107"/>
  <c r="N135" i="107"/>
  <c r="M135" i="107"/>
  <c r="L135" i="107"/>
  <c r="K135" i="107"/>
  <c r="J135" i="107"/>
  <c r="I135" i="107"/>
  <c r="H135" i="107"/>
  <c r="G135" i="107"/>
  <c r="F135" i="107"/>
  <c r="E135" i="107"/>
  <c r="D135" i="107"/>
  <c r="C135" i="107"/>
  <c r="B135" i="107"/>
  <c r="Y128" i="107"/>
  <c r="X128" i="107"/>
  <c r="W128" i="107"/>
  <c r="V128" i="107"/>
  <c r="U128" i="107"/>
  <c r="T128" i="107"/>
  <c r="S128" i="107"/>
  <c r="R128" i="107"/>
  <c r="Q128" i="107"/>
  <c r="P128" i="107"/>
  <c r="O128" i="107"/>
  <c r="N128" i="107"/>
  <c r="M128" i="107"/>
  <c r="L128" i="107"/>
  <c r="K128" i="107"/>
  <c r="J128" i="107"/>
  <c r="I128" i="107"/>
  <c r="H128" i="107"/>
  <c r="G128" i="107"/>
  <c r="F128" i="107"/>
  <c r="E128" i="107"/>
  <c r="D128" i="107"/>
  <c r="C128" i="107"/>
  <c r="B128" i="107"/>
  <c r="Y121" i="107"/>
  <c r="X121" i="107"/>
  <c r="W121" i="107"/>
  <c r="V121" i="107"/>
  <c r="U121" i="107"/>
  <c r="T121" i="107"/>
  <c r="S121" i="107"/>
  <c r="R121" i="107"/>
  <c r="Q121" i="107"/>
  <c r="P121" i="107"/>
  <c r="O121" i="107"/>
  <c r="N121" i="107"/>
  <c r="M121" i="107"/>
  <c r="L121" i="107"/>
  <c r="K121" i="107"/>
  <c r="J121" i="107"/>
  <c r="I121" i="107"/>
  <c r="H121" i="107"/>
  <c r="G121" i="107"/>
  <c r="F121" i="107"/>
  <c r="E121" i="107"/>
  <c r="D121" i="107"/>
  <c r="C121" i="107"/>
  <c r="B121" i="107"/>
  <c r="Y114" i="107"/>
  <c r="X114" i="107"/>
  <c r="W114" i="107"/>
  <c r="V114" i="107"/>
  <c r="U114" i="107"/>
  <c r="T114" i="107"/>
  <c r="S114" i="107"/>
  <c r="R114" i="107"/>
  <c r="Q114" i="107"/>
  <c r="P114" i="107"/>
  <c r="O114" i="107"/>
  <c r="N114" i="107"/>
  <c r="M114" i="107"/>
  <c r="L114" i="107"/>
  <c r="K114" i="107"/>
  <c r="J114" i="107"/>
  <c r="I114" i="107"/>
  <c r="H114" i="107"/>
  <c r="G114" i="107"/>
  <c r="F114" i="107"/>
  <c r="E114" i="107"/>
  <c r="D114" i="107"/>
  <c r="C114" i="107"/>
  <c r="B114" i="107"/>
  <c r="Y107" i="107"/>
  <c r="X107" i="107"/>
  <c r="W107" i="107"/>
  <c r="V107" i="107"/>
  <c r="U107" i="107"/>
  <c r="T107" i="107"/>
  <c r="S107" i="107"/>
  <c r="R107" i="107"/>
  <c r="Q107" i="107"/>
  <c r="P107" i="107"/>
  <c r="O107" i="107"/>
  <c r="N107" i="107"/>
  <c r="M107" i="107"/>
  <c r="L107" i="107"/>
  <c r="K107" i="107"/>
  <c r="J107" i="107"/>
  <c r="I107" i="107"/>
  <c r="H107" i="107"/>
  <c r="G107" i="107"/>
  <c r="F107" i="107"/>
  <c r="E107" i="107"/>
  <c r="D107" i="107"/>
  <c r="C107" i="107"/>
  <c r="B107" i="107"/>
  <c r="Y100" i="107"/>
  <c r="X100" i="107"/>
  <c r="W100" i="107"/>
  <c r="V100" i="107"/>
  <c r="U100" i="107"/>
  <c r="T100" i="107"/>
  <c r="S100" i="107"/>
  <c r="R100" i="107"/>
  <c r="Q100" i="107"/>
  <c r="P100" i="107"/>
  <c r="O100" i="107"/>
  <c r="N100" i="107"/>
  <c r="M100" i="107"/>
  <c r="L100" i="107"/>
  <c r="K100" i="107"/>
  <c r="J100" i="107"/>
  <c r="I100" i="107"/>
  <c r="H100" i="107"/>
  <c r="G100" i="107"/>
  <c r="F100" i="107"/>
  <c r="E100" i="107"/>
  <c r="D100" i="107"/>
  <c r="C100" i="107"/>
  <c r="B100" i="107"/>
  <c r="Y93" i="107"/>
  <c r="X93" i="107"/>
  <c r="W93" i="107"/>
  <c r="V93" i="107"/>
  <c r="U93" i="107"/>
  <c r="T93" i="107"/>
  <c r="S93" i="107"/>
  <c r="R93" i="107"/>
  <c r="Q93" i="107"/>
  <c r="P93" i="107"/>
  <c r="O93" i="107"/>
  <c r="N93" i="107"/>
  <c r="M93" i="107"/>
  <c r="L93" i="107"/>
  <c r="K93" i="107"/>
  <c r="J93" i="107"/>
  <c r="I93" i="107"/>
  <c r="H93" i="107"/>
  <c r="G93" i="107"/>
  <c r="F93" i="107"/>
  <c r="E93" i="107"/>
  <c r="D93" i="107"/>
  <c r="C93" i="107"/>
  <c r="B93" i="107"/>
  <c r="Y86" i="107"/>
  <c r="X86" i="107"/>
  <c r="W86" i="107"/>
  <c r="V86" i="107"/>
  <c r="U86" i="107"/>
  <c r="T86" i="107"/>
  <c r="S86" i="107"/>
  <c r="R86" i="107"/>
  <c r="Q86" i="107"/>
  <c r="P86" i="107"/>
  <c r="O86" i="107"/>
  <c r="N86" i="107"/>
  <c r="M86" i="107"/>
  <c r="L86" i="107"/>
  <c r="K86" i="107"/>
  <c r="J86" i="107"/>
  <c r="I86" i="107"/>
  <c r="H86" i="107"/>
  <c r="G86" i="107"/>
  <c r="F86" i="107"/>
  <c r="E86" i="107"/>
  <c r="D86" i="107"/>
  <c r="C86" i="107"/>
  <c r="B86" i="107"/>
  <c r="Y72" i="107"/>
  <c r="X72" i="107"/>
  <c r="W72" i="107"/>
  <c r="V72" i="107"/>
  <c r="U72" i="107"/>
  <c r="T72" i="107"/>
  <c r="S72" i="107"/>
  <c r="R72" i="107"/>
  <c r="Q72" i="107"/>
  <c r="P72" i="107"/>
  <c r="O72" i="107"/>
  <c r="N72" i="107"/>
  <c r="M72" i="107"/>
  <c r="L72" i="107"/>
  <c r="K72" i="107"/>
  <c r="J72" i="107"/>
  <c r="I72" i="107"/>
  <c r="H72" i="107"/>
  <c r="G72" i="107"/>
  <c r="F72" i="107"/>
  <c r="E72" i="107"/>
  <c r="D72" i="107"/>
  <c r="C72" i="107"/>
  <c r="B72" i="107"/>
  <c r="Y65" i="107"/>
  <c r="X65" i="107"/>
  <c r="W65" i="107"/>
  <c r="V65" i="107"/>
  <c r="U65" i="107"/>
  <c r="T65" i="107"/>
  <c r="S65" i="107"/>
  <c r="R65" i="107"/>
  <c r="Q65" i="107"/>
  <c r="P65" i="107"/>
  <c r="O65" i="107"/>
  <c r="N65" i="107"/>
  <c r="M65" i="107"/>
  <c r="L65" i="107"/>
  <c r="K65" i="107"/>
  <c r="J65" i="107"/>
  <c r="I65" i="107"/>
  <c r="H65" i="107"/>
  <c r="G65" i="107"/>
  <c r="F65" i="107"/>
  <c r="E65" i="107"/>
  <c r="D65" i="107"/>
  <c r="C65" i="107"/>
  <c r="B65" i="107"/>
  <c r="Y58" i="107"/>
  <c r="X58" i="107"/>
  <c r="W58" i="107"/>
  <c r="V58" i="107"/>
  <c r="U58" i="107"/>
  <c r="T58" i="107"/>
  <c r="S58" i="107"/>
  <c r="R58" i="107"/>
  <c r="Q58" i="107"/>
  <c r="P58" i="107"/>
  <c r="O58" i="107"/>
  <c r="N58" i="107"/>
  <c r="M58" i="107"/>
  <c r="L58" i="107"/>
  <c r="K58" i="107"/>
  <c r="J58" i="107"/>
  <c r="I58" i="107"/>
  <c r="H58" i="107"/>
  <c r="G58" i="107"/>
  <c r="F58" i="107"/>
  <c r="E58" i="107"/>
  <c r="D58" i="107"/>
  <c r="C58" i="107"/>
  <c r="B58" i="107"/>
  <c r="Y44" i="107"/>
  <c r="X44" i="107"/>
  <c r="W44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H44" i="107"/>
  <c r="G44" i="107"/>
  <c r="F44" i="107"/>
  <c r="E44" i="107"/>
  <c r="D44" i="107"/>
  <c r="C44" i="107"/>
  <c r="B44" i="107"/>
  <c r="Y37" i="107"/>
  <c r="X37" i="107"/>
  <c r="W37" i="107"/>
  <c r="V37" i="107"/>
  <c r="U37" i="107"/>
  <c r="T37" i="107"/>
  <c r="S37" i="107"/>
  <c r="R37" i="107"/>
  <c r="Q37" i="107"/>
  <c r="P37" i="107"/>
  <c r="O37" i="107"/>
  <c r="N37" i="107"/>
  <c r="M37" i="107"/>
  <c r="L37" i="107"/>
  <c r="K37" i="107"/>
  <c r="J37" i="107"/>
  <c r="I37" i="107"/>
  <c r="H37" i="107"/>
  <c r="G37" i="107"/>
  <c r="F37" i="107"/>
  <c r="E37" i="107"/>
  <c r="D37" i="107"/>
  <c r="C37" i="107"/>
  <c r="Y30" i="107"/>
  <c r="X30" i="107"/>
  <c r="W30" i="107"/>
  <c r="V30" i="107"/>
  <c r="U30" i="107"/>
  <c r="T30" i="107"/>
  <c r="S30" i="107"/>
  <c r="R30" i="107"/>
  <c r="Q30" i="107"/>
  <c r="P30" i="107"/>
  <c r="O30" i="107"/>
  <c r="N30" i="107"/>
  <c r="M30" i="107"/>
  <c r="L30" i="107"/>
  <c r="K30" i="107"/>
  <c r="J30" i="107"/>
  <c r="I30" i="107"/>
  <c r="H30" i="107"/>
  <c r="G30" i="107"/>
  <c r="F30" i="107"/>
  <c r="E30" i="107"/>
  <c r="D30" i="107"/>
  <c r="C30" i="107"/>
  <c r="Y23" i="107"/>
  <c r="X23" i="107"/>
  <c r="W23" i="107"/>
  <c r="V23" i="107"/>
  <c r="U23" i="107"/>
  <c r="T23" i="107"/>
  <c r="S23" i="107"/>
  <c r="R23" i="107"/>
  <c r="Q23" i="107"/>
  <c r="P23" i="107"/>
  <c r="O23" i="107"/>
  <c r="N23" i="107"/>
  <c r="M23" i="107"/>
  <c r="L23" i="107"/>
  <c r="K23" i="107"/>
  <c r="J23" i="107"/>
  <c r="I23" i="107"/>
  <c r="H23" i="107"/>
  <c r="G23" i="107"/>
  <c r="F23" i="107"/>
  <c r="E23" i="107"/>
  <c r="D23" i="107"/>
  <c r="C23" i="107"/>
  <c r="C16" i="107"/>
  <c r="D16" i="107"/>
  <c r="E16" i="107"/>
  <c r="F16" i="107"/>
  <c r="G16" i="107"/>
  <c r="H16" i="107"/>
  <c r="I16" i="107"/>
  <c r="J16" i="107"/>
  <c r="K16" i="107"/>
  <c r="L16" i="107"/>
  <c r="M16" i="107"/>
  <c r="N16" i="107"/>
  <c r="O16" i="107"/>
  <c r="P16" i="107"/>
  <c r="Q16" i="107"/>
  <c r="R16" i="107"/>
  <c r="S16" i="107"/>
  <c r="T16" i="107"/>
  <c r="U16" i="107"/>
  <c r="V16" i="107"/>
  <c r="W16" i="107"/>
  <c r="X16" i="107"/>
  <c r="Y16" i="107"/>
  <c r="B16" i="107"/>
</calcChain>
</file>

<file path=xl/sharedStrings.xml><?xml version="1.0" encoding="utf-8"?>
<sst xmlns="http://schemas.openxmlformats.org/spreadsheetml/2006/main" count="1063" uniqueCount="75">
  <si>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</si>
  <si>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</si>
  <si>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</si>
  <si>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</si>
  <si>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</si>
  <si>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</si>
  <si>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</si>
  <si>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</si>
  <si>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</si>
  <si>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</si>
  <si>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</si>
  <si>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</si>
  <si>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</si>
  <si>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</si>
  <si>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</si>
  <si>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</si>
  <si>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</si>
  <si>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</si>
  <si>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</si>
  <si>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</si>
  <si>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</si>
  <si>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</si>
  <si>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</si>
  <si>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</si>
  <si>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</si>
  <si>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</si>
  <si>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</si>
  <si>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</si>
  <si>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</si>
  <si>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</si>
  <si>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</si>
  <si>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</si>
  <si>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</si>
  <si>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</si>
  <si>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</si>
  <si>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</si>
  <si>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VI. Шестая ценовая категория. </t>
  </si>
  <si>
    <t xml:space="preserve">IV. Четвертая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</si>
  <si>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</si>
  <si>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</si>
  <si>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</si>
  <si>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</si>
  <si>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в отношении которых за расчетный период осуществляется почасовой учет,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</si>
  <si>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</si>
  <si>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</si>
  <si>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в отношении которых за расчетный период осуществляется почасовое планирование и учет,</t>
  </si>
  <si>
    <t>с максимальной мощностью энергопринимающих устройств не менее 670 кВт, но менее 10 МВт</t>
  </si>
  <si>
    <t>Ставка для суммы плановых почасовых объемов покупки электрической энергии за расчетный период</t>
  </si>
  <si>
    <t>определяется по тарифу на услуги по передаче электрической энергии в двухставочном выражении)</t>
  </si>
  <si>
    <t>а стоимость услуг по передаче электрическй энергии определяется по тарифу на услуги по передаче</t>
  </si>
  <si>
    <t>но не осуществляется почасовое планирование, а стоимость услуг по передаче электрической энергии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</si>
  <si>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</si>
  <si>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</si>
  <si>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</si>
  <si>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</si>
  <si>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</si>
  <si>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</si>
  <si>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 2-5%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</si>
  <si>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 диапазона относительной величины превышения 2-5%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</si>
  <si>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 5-10%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</si>
  <si>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 диапазона относительной величины превышения 5-10%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</si>
  <si>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 более 10%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</si>
  <si>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 диапазона относительной величины превышения  более 10%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</si>
  <si>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</si>
  <si>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Ставка для превышения планового почасового объема покупки электрической энергии над соответствующим фактическим почасовым объемом для диапазона относительной величины превышения 0-2 % равна нулю.</t>
  </si>
  <si>
    <t>Ставка для превышения фактического почасового объема покупки электрической энергии над соответствующим плановым почасовым объемом для диапазона относительной величины превышения  0-2 % равна нулю.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</si>
  <si>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</si>
  <si>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</si>
  <si>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</si>
  <si>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</si>
  <si>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гарантирующим поставщиком АО "ННК - Энерго" потребителям (покупателям)</t>
  </si>
  <si>
    <t>- сбытовая надбавка ЭСО</t>
  </si>
  <si>
    <t>Предельные уровни регулируемых цен на электрическую энергию (мощность), поставляемую гарантирующим поставщиком АО "ННК - Энерго"  потребителям (покупателям)</t>
  </si>
  <si>
    <t>2018г.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</si>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</sst>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15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18" applyNumberFormat="1" applyFont="1" applyFill="1" applyBorder="1" applyAlignment="1">
      <alignment horizontal="left" vertical="center" wrapText="1" indent="2"/>
    </xf>
    <xf numFmtId="2" fontId="18" fillId="7" borderId="0" xfId="18" applyNumberFormat="1" applyFont="1" applyFill="1" applyBorder="1" applyAlignment="1">
      <alignment horizontal="center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4" xfId="18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16" xfId="18" applyNumberFormat="1" applyFont="1" applyFill="1" applyBorder="1" applyAlignment="1">
      <alignment horizontal="right" vertical="center"/>
    </xf>
    <xf numFmtId="4" fontId="19" fillId="7" borderId="8" xfId="18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16" xfId="6" applyNumberFormat="1" applyFont="1" applyFill="1" applyBorder="1" applyAlignment="1">
      <alignment horizontal="right" vertical="center"/>
    </xf>
    <xf numFmtId="4" fontId="18" fillId="7" borderId="8" xfId="6" applyNumberFormat="1" applyFont="1" applyFill="1" applyBorder="1" applyAlignment="1">
      <alignment horizontal="right" vertical="center"/>
    </xf>
    <xf numFmtId="4" fontId="18" fillId="7" borderId="0" xfId="6" applyNumberFormat="1" applyFont="1" applyFill="1" applyBorder="1" applyAlignment="1">
      <alignment horizontal="right" vertical="center"/>
    </xf>
    <xf numFmtId="4" fontId="18" fillId="0" borderId="16" xfId="6" applyNumberFormat="1" applyFont="1" applyFill="1" applyBorder="1" applyAlignment="1">
      <alignment horizontal="right" vertical="center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0" fontId="26" fillId="7" borderId="0" xfId="18" applyFont="1" applyFill="1" applyBorder="1" applyAlignment="1">
      <alignment horizontal="center" vertical="top" wrapText="1"/>
    </xf>
    <xf numFmtId="0" fontId="19" fillId="8" borderId="30" xfId="18" applyFont="1" applyFill="1" applyBorder="1" applyAlignment="1">
      <alignment horizontal="center" vertical="center" wrapText="1"/>
    </xf>
    <xf numFmtId="0" fontId="19" fillId="8" borderId="31" xfId="18" applyFont="1" applyFill="1" applyBorder="1" applyAlignment="1">
      <alignment horizontal="center" vertical="center" wrapText="1"/>
    </xf>
    <xf numFmtId="0" fontId="19" fillId="8" borderId="32" xfId="1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2" fontId="15" fillId="7" borderId="33" xfId="18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49" fontId="23" fillId="7" borderId="9" xfId="0" applyNumberFormat="1" applyFont="1" applyFill="1" applyBorder="1" applyAlignment="1">
      <alignment horizontal="left" vertical="center" indent="2"/>
    </xf>
    <xf numFmtId="49" fontId="23" fillId="7" borderId="11" xfId="0" applyNumberFormat="1" applyFont="1" applyFill="1" applyBorder="1" applyAlignment="1">
      <alignment horizontal="left" vertical="center" indent="2"/>
    </xf>
    <xf numFmtId="49" fontId="23" fillId="7" borderId="26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20" xfId="6" applyNumberFormat="1" applyFont="1" applyFill="1" applyBorder="1" applyAlignment="1">
      <alignment horizontal="center" vertical="center"/>
    </xf>
    <xf numFmtId="0" fontId="16" fillId="7" borderId="22" xfId="6" applyNumberFormat="1" applyFont="1" applyFill="1" applyBorder="1" applyAlignment="1">
      <alignment horizontal="center" vertical="center"/>
    </xf>
    <xf numFmtId="0" fontId="19" fillId="8" borderId="16" xfId="18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49" fontId="23" fillId="7" borderId="23" xfId="0" applyNumberFormat="1" applyFont="1" applyFill="1" applyBorder="1" applyAlignment="1">
      <alignment horizontal="left" vertical="center" indent="2"/>
    </xf>
    <xf numFmtId="49" fontId="23" fillId="7" borderId="24" xfId="0" applyNumberFormat="1" applyFont="1" applyFill="1" applyBorder="1" applyAlignment="1">
      <alignment horizontal="left" vertical="center" indent="2"/>
    </xf>
    <xf numFmtId="49" fontId="23" fillId="7" borderId="25" xfId="0" applyNumberFormat="1" applyFont="1" applyFill="1" applyBorder="1" applyAlignment="1">
      <alignment horizontal="left" vertical="center" indent="2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27" xfId="18" applyFont="1" applyFill="1" applyBorder="1" applyAlignment="1">
      <alignment horizontal="center" vertical="center" wrapText="1"/>
    </xf>
    <xf numFmtId="0" fontId="19" fillId="8" borderId="28" xfId="18" applyFont="1" applyFill="1" applyBorder="1" applyAlignment="1">
      <alignment horizontal="center" vertical="center" wrapText="1"/>
    </xf>
    <xf numFmtId="0" fontId="19" fillId="8" borderId="29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8" borderId="21" xfId="18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7" borderId="21" xfId="18" applyNumberFormat="1" applyFont="1" applyFill="1" applyBorder="1" applyAlignment="1">
      <alignment horizontal="center" vertical="center" wrapText="1"/>
    </xf>
    <xf numFmtId="0" fontId="19" fillId="7" borderId="19" xfId="18" applyFont="1" applyFill="1" applyBorder="1" applyAlignment="1">
      <alignment horizontal="left" vertical="center" wrapText="1" indent="1"/>
    </xf>
    <xf numFmtId="4" fontId="19" fillId="7" borderId="17" xfId="18" applyNumberFormat="1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20" xfId="6" applyNumberFormat="1" applyFont="1" applyFill="1" applyBorder="1" applyAlignment="1">
      <alignment horizontal="center" vertical="center"/>
    </xf>
    <xf numFmtId="49" fontId="16" fillId="8" borderId="22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20" xfId="6" applyNumberFormat="1" applyFont="1" applyFill="1" applyBorder="1" applyAlignment="1">
      <alignment horizontal="left" vertical="center" indent="1"/>
    </xf>
    <xf numFmtId="49" fontId="20" fillId="7" borderId="22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20" xfId="6" applyNumberFormat="1" applyFont="1" applyFill="1" applyBorder="1" applyAlignment="1">
      <alignment horizontal="center" vertical="center"/>
    </xf>
    <xf numFmtId="0" fontId="20" fillId="7" borderId="22" xfId="6" applyNumberFormat="1" applyFont="1" applyFill="1" applyBorder="1" applyAlignment="1">
      <alignment horizontal="center" vertical="center"/>
    </xf>
    <xf numFmtId="4" fontId="19" fillId="9" borderId="17" xfId="18" applyNumberFormat="1" applyFont="1" applyFill="1" applyBorder="1" applyAlignment="1">
      <alignment horizontal="center" vertical="center" wrapText="1"/>
    </xf>
    <xf numFmtId="0" fontId="20" fillId="8" borderId="7" xfId="6" applyFont="1" applyFill="1" applyBorder="1" applyAlignment="1">
      <alignment horizontal="center" vertical="center"/>
    </xf>
    <xf numFmtId="0" fontId="20" fillId="8" borderId="20" xfId="6" applyFont="1" applyFill="1" applyBorder="1" applyAlignment="1">
      <alignment horizontal="center" vertical="center"/>
    </xf>
    <xf numFmtId="0" fontId="20" fillId="8" borderId="22" xfId="6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/>
    </xf>
    <xf numFmtId="4" fontId="19" fillId="7" borderId="16" xfId="18" applyNumberFormat="1" applyFont="1" applyFill="1" applyBorder="1" applyAlignment="1">
      <alignment horizontal="center" vertical="center" wrapText="1"/>
    </xf>
    <xf numFmtId="4" fontId="19" fillId="7" borderId="8" xfId="18" applyNumberFormat="1" applyFont="1" applyFill="1" applyBorder="1" applyAlignment="1">
      <alignment horizontal="center" vertical="center" wrapText="1"/>
    </xf>
    <xf numFmtId="4" fontId="19" fillId="9" borderId="18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9" borderId="8" xfId="18" applyNumberFormat="1" applyFont="1" applyFill="1" applyBorder="1" applyAlignment="1">
      <alignment horizontal="center" vertical="center" wrapText="1"/>
    </xf>
    <xf numFmtId="0" fontId="19" fillId="8" borderId="20" xfId="18" applyFont="1" applyFill="1" applyBorder="1" applyAlignment="1">
      <alignment horizontal="center" vertical="center" wrapText="1"/>
    </xf>
    <xf numFmtId="2" fontId="19" fillId="7" borderId="19" xfId="18" applyNumberFormat="1" applyFont="1" applyFill="1" applyBorder="1" applyAlignment="1">
      <alignment horizontal="center" vertical="center" wrapText="1"/>
    </xf>
    <xf numFmtId="0" fontId="18" fillId="7" borderId="19" xfId="18" applyNumberFormat="1" applyFont="1" applyFill="1" applyBorder="1" applyAlignment="1">
      <alignment horizontal="center" vertical="center" wrapText="1"/>
    </xf>
    <xf numFmtId="49" fontId="18" fillId="7" borderId="23" xfId="18" applyNumberFormat="1" applyFont="1" applyFill="1" applyBorder="1" applyAlignment="1">
      <alignment horizontal="left" vertical="center" wrapText="1" indent="2"/>
    </xf>
    <xf numFmtId="49" fontId="18" fillId="7" borderId="24" xfId="18" applyNumberFormat="1" applyFont="1" applyFill="1" applyBorder="1" applyAlignment="1">
      <alignment horizontal="left" vertical="center" wrapText="1" indent="2"/>
    </xf>
    <xf numFmtId="49" fontId="18" fillId="7" borderId="25" xfId="18" applyNumberFormat="1" applyFont="1" applyFill="1" applyBorder="1" applyAlignment="1">
      <alignment horizontal="left" vertical="center" wrapText="1" indent="2"/>
    </xf>
    <xf numFmtId="2" fontId="18" fillId="7" borderId="23" xfId="18" applyNumberFormat="1" applyFont="1" applyFill="1" applyBorder="1" applyAlignment="1">
      <alignment horizontal="center" vertical="center" wrapText="1"/>
    </xf>
    <xf numFmtId="2" fontId="18" fillId="7" borderId="24" xfId="18" applyNumberFormat="1" applyFont="1" applyFill="1" applyBorder="1" applyAlignment="1">
      <alignment horizontal="center" vertical="center" wrapText="1"/>
    </xf>
    <xf numFmtId="2" fontId="18" fillId="7" borderId="25" xfId="18" applyNumberFormat="1" applyFont="1" applyFill="1" applyBorder="1" applyAlignment="1">
      <alignment horizontal="center" vertical="center" wrapText="1"/>
    </xf>
    <xf numFmtId="0" fontId="19" fillId="8" borderId="7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20" xfId="18" applyNumberFormat="1" applyFont="1" applyFill="1" applyBorder="1" applyAlignment="1">
      <alignment horizontal="left" vertical="center" wrapText="1" indent="1"/>
    </xf>
    <xf numFmtId="49" fontId="19" fillId="7" borderId="22" xfId="18" applyNumberFormat="1" applyFont="1" applyFill="1" applyBorder="1" applyAlignment="1">
      <alignment horizontal="left" vertical="center" wrapText="1" indent="1"/>
    </xf>
    <xf numFmtId="0" fontId="19" fillId="7" borderId="19" xfId="18" applyNumberFormat="1" applyFont="1" applyFill="1" applyBorder="1" applyAlignment="1">
      <alignment horizontal="center" vertical="center" wrapText="1"/>
    </xf>
    <xf numFmtId="49" fontId="18" fillId="7" borderId="34" xfId="18" applyNumberFormat="1" applyFont="1" applyFill="1" applyBorder="1" applyAlignment="1">
      <alignment horizontal="left" vertical="center" wrapText="1" indent="2"/>
    </xf>
    <xf numFmtId="49" fontId="18" fillId="7" borderId="35" xfId="18" applyNumberFormat="1" applyFont="1" applyFill="1" applyBorder="1" applyAlignment="1">
      <alignment horizontal="left" vertical="center" wrapText="1" indent="2"/>
    </xf>
    <xf numFmtId="49" fontId="18" fillId="7" borderId="36" xfId="18" applyNumberFormat="1" applyFont="1" applyFill="1" applyBorder="1" applyAlignment="1">
      <alignment horizontal="left" vertical="center" wrapText="1" indent="2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251"/>
  <sheetViews>
    <sheetView tabSelected="1" view="pageBreakPreview" zoomScale="70" zoomScaleNormal="100" zoomScaleSheetLayoutView="70" workbookViewId="0">
      <selection activeCell="H24" sqref="H24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1" customFormat="1" ht="31.5" customHeight="1" x14ac:dyDescent="0.25">
      <c r="A2" s="37" t="s">
        <v>70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21" customFormat="1" ht="16.5" customHeight="1" x14ac:dyDescent="0.2">
      <c r="A3" s="38" t="s">
        <v>46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s="22" customFormat="1" ht="30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 t="s">
        <v>2</v>
      </c>
      <c r="K4" s="46" t="s">
        <v>74</v>
      </c>
      <c r="L4" s="47"/>
      <c r="M4" s="47"/>
      <c r="N4" s="48" t="s">
        <v>73</v>
      </c>
      <c r="O4" s="49"/>
      <c r="P4" s="49"/>
      <c r="Q4" s="27"/>
      <c r="R4" s="27"/>
      <c r="S4" s="27"/>
      <c r="T4" s="27"/>
      <c r="U4" s="27"/>
      <c r="V4" s="27"/>
      <c r="W4" s="27"/>
      <c r="X4" s="27"/>
      <c r="Y4" s="27"/>
    </row>
    <row r="5" spans="1:25" ht="15" customHeight="1" x14ac:dyDescent="0.2"/>
    <row r="6" spans="1:25" ht="15" customHeight="1" x14ac:dyDescent="0.2">
      <c r="A6" s="39" t="s">
        <v>37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ht="13.5" customHeight="1" x14ac:dyDescent="0.2">
      <c r="A7" s="40" t="s">
        <v>40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17.25" customHeight="1" x14ac:dyDescent="0.2">
      <c r="A8" s="40" t="s">
        <v>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5" customHeight="1" x14ac:dyDescent="0.2">
      <c r="A9" s="40" t="s">
        <v>50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5" customHeight="1" x14ac:dyDescent="0.2">
      <c r="A10" s="40" t="s">
        <v>48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2" spans="1:25" s="5" customFormat="1" ht="30.75" customHeight="1" x14ac:dyDescent="0.25">
      <c r="A12" s="76" t="s">
        <v>55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</row>
    <row r="13" spans="1:25" ht="15" thickBot="1" x14ac:dyDescent="0.25">
      <c r="A13"/>
    </row>
    <row r="14" spans="1:25" ht="15" customHeight="1" thickBot="1" x14ac:dyDescent="0.25">
      <c r="A14" s="41" t="s">
        <v>3</v>
      </c>
      <c r="B14" s="43" t="s">
        <v>51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5"/>
    </row>
    <row r="15" spans="1:25" ht="26.25" thickBot="1" x14ac:dyDescent="0.25">
      <c r="A15" s="42"/>
      <c r="B15" s="13" t="s">
        <v>5</v>
      </c>
      <c r="C15" s="14" t="s">
        <v>6</v>
      </c>
      <c r="D15" s="15" t="s">
        <v>7</v>
      </c>
      <c r="E15" s="14" t="s">
        <v>8</v>
      </c>
      <c r="F15" s="14" t="s">
        <v>9</v>
      </c>
      <c r="G15" s="14" t="s">
        <v>10</v>
      </c>
      <c r="H15" s="14" t="s">
        <v>11</v>
      </c>
      <c r="I15" s="14" t="s">
        <v>12</v>
      </c>
      <c r="J15" s="14" t="s">
        <v>13</v>
      </c>
      <c r="K15" s="16" t="s">
        <v>16</v>
      </c>
      <c r="L15" s="14" t="s">
        <v>17</v>
      </c>
      <c r="M15" s="17" t="s">
        <v>18</v>
      </c>
      <c r="N15" s="16" t="s">
        <v>19</v>
      </c>
      <c r="O15" s="14" t="s">
        <v>20</v>
      </c>
      <c r="P15" s="17" t="s">
        <v>21</v>
      </c>
      <c r="Q15" s="15" t="s">
        <v>22</v>
      </c>
      <c r="R15" s="14" t="s">
        <v>23</v>
      </c>
      <c r="S15" s="15" t="s">
        <v>24</v>
      </c>
      <c r="T15" s="14" t="s">
        <v>25</v>
      </c>
      <c r="U15" s="15" t="s">
        <v>26</v>
      </c>
      <c r="V15" s="14" t="s">
        <v>27</v>
      </c>
      <c r="W15" s="15" t="s">
        <v>28</v>
      </c>
      <c r="X15" s="14" t="s">
        <v>29</v>
      </c>
      <c r="Y15" s="12" t="s">
        <v>15</v>
      </c>
    </row>
    <row r="16" spans="1:25" ht="19.5" customHeight="1" thickBot="1" x14ac:dyDescent="0.25">
      <c r="A16" s="10">
        <v>1</v>
      </c>
      <c r="B16" s="29">
        <f>B17+B18+B19+B20+B21+B22</f>
        <v>1594.3897085300002</v>
      </c>
      <c r="C16" s="29">
        <f t="shared" ref="C16:Y16" si="0">C17+C18+C19+C20+C21+C22</f>
        <v>1655.8568207400001</v>
      </c>
      <c r="D16" s="29">
        <f t="shared" si="0"/>
        <v>1689.3851273600001</v>
      </c>
      <c r="E16" s="29">
        <f t="shared" si="0"/>
        <v>1722.64327076</v>
      </c>
      <c r="F16" s="29">
        <f t="shared" si="0"/>
        <v>1732.4476216200003</v>
      </c>
      <c r="G16" s="29">
        <f t="shared" si="0"/>
        <v>1704.6063227900001</v>
      </c>
      <c r="H16" s="29">
        <f t="shared" si="0"/>
        <v>1681.7651471700003</v>
      </c>
      <c r="I16" s="29">
        <f t="shared" si="0"/>
        <v>1574.9743801500001</v>
      </c>
      <c r="J16" s="29">
        <f t="shared" si="0"/>
        <v>1497.9502077300001</v>
      </c>
      <c r="K16" s="29">
        <f t="shared" si="0"/>
        <v>1377.4798903500002</v>
      </c>
      <c r="L16" s="29">
        <f t="shared" si="0"/>
        <v>1306.3126771899999</v>
      </c>
      <c r="M16" s="29">
        <f t="shared" si="0"/>
        <v>1300.5158557100001</v>
      </c>
      <c r="N16" s="29">
        <f t="shared" si="0"/>
        <v>1304.3508342400003</v>
      </c>
      <c r="O16" s="29">
        <f t="shared" si="0"/>
        <v>1296.25438822</v>
      </c>
      <c r="P16" s="29">
        <f t="shared" si="0"/>
        <v>1299.4172706800002</v>
      </c>
      <c r="Q16" s="29">
        <f t="shared" si="0"/>
        <v>1299.4453014200001</v>
      </c>
      <c r="R16" s="29">
        <f t="shared" si="0"/>
        <v>1310.90079438</v>
      </c>
      <c r="S16" s="29">
        <f t="shared" si="0"/>
        <v>1322.9856851100001</v>
      </c>
      <c r="T16" s="29">
        <f t="shared" si="0"/>
        <v>1347.4488746600002</v>
      </c>
      <c r="U16" s="29">
        <f t="shared" si="0"/>
        <v>1357.1597005400001</v>
      </c>
      <c r="V16" s="29">
        <f t="shared" si="0"/>
        <v>1370.98215555</v>
      </c>
      <c r="W16" s="29">
        <f t="shared" si="0"/>
        <v>1390.77130934</v>
      </c>
      <c r="X16" s="29">
        <f t="shared" si="0"/>
        <v>1436.66838067</v>
      </c>
      <c r="Y16" s="29">
        <f t="shared" si="0"/>
        <v>1513.2446284700002</v>
      </c>
    </row>
    <row r="17" spans="1:25" ht="51.75" outlineLevel="2" thickBot="1" x14ac:dyDescent="0.25">
      <c r="A17" s="2" t="s">
        <v>43</v>
      </c>
      <c r="B17" s="32">
        <v>946.75182044999997</v>
      </c>
      <c r="C17" s="33">
        <v>1008.21893266</v>
      </c>
      <c r="D17" s="33">
        <v>1041.74723928</v>
      </c>
      <c r="E17" s="33">
        <v>1075.0053826799999</v>
      </c>
      <c r="F17" s="33">
        <v>1084.80973354</v>
      </c>
      <c r="G17" s="33">
        <v>1056.9684347100001</v>
      </c>
      <c r="H17" s="33">
        <v>1034.1272590900001</v>
      </c>
      <c r="I17" s="33">
        <v>927.33649206999996</v>
      </c>
      <c r="J17" s="33">
        <v>850.31231964999995</v>
      </c>
      <c r="K17" s="33">
        <v>729.84200226999997</v>
      </c>
      <c r="L17" s="33">
        <v>658.67478911000001</v>
      </c>
      <c r="M17" s="33">
        <v>652.87796762999994</v>
      </c>
      <c r="N17" s="33">
        <v>656.71294616</v>
      </c>
      <c r="O17" s="33">
        <v>648.61650013999997</v>
      </c>
      <c r="P17" s="33">
        <v>651.77938259999996</v>
      </c>
      <c r="Q17" s="33">
        <v>651.80741334000004</v>
      </c>
      <c r="R17" s="33">
        <v>663.26290630000005</v>
      </c>
      <c r="S17" s="33">
        <v>675.34779703000004</v>
      </c>
      <c r="T17" s="33">
        <v>699.81098657999996</v>
      </c>
      <c r="U17" s="33">
        <v>709.52181245999998</v>
      </c>
      <c r="V17" s="33">
        <v>723.34426746999998</v>
      </c>
      <c r="W17" s="33">
        <v>743.13342125999998</v>
      </c>
      <c r="X17" s="33">
        <v>789.03049258999999</v>
      </c>
      <c r="Y17" s="34">
        <v>865.60674039000003</v>
      </c>
    </row>
    <row r="18" spans="1:25" ht="39" outlineLevel="2" thickBot="1" x14ac:dyDescent="0.25">
      <c r="A18" s="2" t="s">
        <v>44</v>
      </c>
      <c r="B18" s="32">
        <v>386.67</v>
      </c>
      <c r="C18" s="33">
        <v>386.67</v>
      </c>
      <c r="D18" s="33">
        <v>386.67</v>
      </c>
      <c r="E18" s="33">
        <v>386.67</v>
      </c>
      <c r="F18" s="33">
        <v>386.67</v>
      </c>
      <c r="G18" s="33">
        <v>386.67</v>
      </c>
      <c r="H18" s="33">
        <v>386.67</v>
      </c>
      <c r="I18" s="33">
        <v>386.67</v>
      </c>
      <c r="J18" s="33">
        <v>386.67</v>
      </c>
      <c r="K18" s="33">
        <v>386.67</v>
      </c>
      <c r="L18" s="33">
        <v>386.67</v>
      </c>
      <c r="M18" s="33">
        <v>386.67</v>
      </c>
      <c r="N18" s="33">
        <v>386.67</v>
      </c>
      <c r="O18" s="33">
        <v>386.67</v>
      </c>
      <c r="P18" s="33">
        <v>386.67</v>
      </c>
      <c r="Q18" s="33">
        <v>386.67</v>
      </c>
      <c r="R18" s="33">
        <v>386.67</v>
      </c>
      <c r="S18" s="33">
        <v>386.67</v>
      </c>
      <c r="T18" s="33">
        <v>386.67</v>
      </c>
      <c r="U18" s="33">
        <v>386.67</v>
      </c>
      <c r="V18" s="33">
        <v>386.67</v>
      </c>
      <c r="W18" s="33">
        <v>386.67</v>
      </c>
      <c r="X18" s="33">
        <v>386.67</v>
      </c>
      <c r="Y18" s="34">
        <v>386.67</v>
      </c>
    </row>
    <row r="19" spans="1:25" ht="15" outlineLevel="2" thickBot="1" x14ac:dyDescent="0.25">
      <c r="A19" s="2" t="s">
        <v>32</v>
      </c>
      <c r="B19" s="32">
        <v>53.65</v>
      </c>
      <c r="C19" s="33">
        <v>53.65</v>
      </c>
      <c r="D19" s="33">
        <v>53.65</v>
      </c>
      <c r="E19" s="33">
        <v>53.65</v>
      </c>
      <c r="F19" s="33">
        <v>53.65</v>
      </c>
      <c r="G19" s="33">
        <v>53.65</v>
      </c>
      <c r="H19" s="33">
        <v>53.65</v>
      </c>
      <c r="I19" s="33">
        <v>53.65</v>
      </c>
      <c r="J19" s="33">
        <v>53.65</v>
      </c>
      <c r="K19" s="33">
        <v>53.65</v>
      </c>
      <c r="L19" s="33">
        <v>53.65</v>
      </c>
      <c r="M19" s="33">
        <v>53.65</v>
      </c>
      <c r="N19" s="33">
        <v>53.65</v>
      </c>
      <c r="O19" s="33">
        <v>53.65</v>
      </c>
      <c r="P19" s="33">
        <v>53.65</v>
      </c>
      <c r="Q19" s="33">
        <v>53.65</v>
      </c>
      <c r="R19" s="33">
        <v>53.65</v>
      </c>
      <c r="S19" s="33">
        <v>53.65</v>
      </c>
      <c r="T19" s="33">
        <v>53.65</v>
      </c>
      <c r="U19" s="33">
        <v>53.65</v>
      </c>
      <c r="V19" s="33">
        <v>53.65</v>
      </c>
      <c r="W19" s="33">
        <v>53.65</v>
      </c>
      <c r="X19" s="33">
        <v>53.65</v>
      </c>
      <c r="Y19" s="34">
        <v>53.65</v>
      </c>
    </row>
    <row r="20" spans="1:25" ht="15" outlineLevel="2" thickBot="1" x14ac:dyDescent="0.25">
      <c r="A20" s="2" t="s">
        <v>33</v>
      </c>
      <c r="B20" s="32">
        <v>162.12</v>
      </c>
      <c r="C20" s="33">
        <v>162.12</v>
      </c>
      <c r="D20" s="33">
        <v>162.12</v>
      </c>
      <c r="E20" s="33">
        <v>162.12</v>
      </c>
      <c r="F20" s="33">
        <v>162.12</v>
      </c>
      <c r="G20" s="33">
        <v>162.12</v>
      </c>
      <c r="H20" s="33">
        <v>162.12</v>
      </c>
      <c r="I20" s="33">
        <v>162.12</v>
      </c>
      <c r="J20" s="33">
        <v>162.12</v>
      </c>
      <c r="K20" s="33">
        <v>162.12</v>
      </c>
      <c r="L20" s="33">
        <v>162.12</v>
      </c>
      <c r="M20" s="33">
        <v>162.12</v>
      </c>
      <c r="N20" s="33">
        <v>162.12</v>
      </c>
      <c r="O20" s="33">
        <v>162.12</v>
      </c>
      <c r="P20" s="33">
        <v>162.12</v>
      </c>
      <c r="Q20" s="33">
        <v>162.12</v>
      </c>
      <c r="R20" s="33">
        <v>162.12</v>
      </c>
      <c r="S20" s="33">
        <v>162.12</v>
      </c>
      <c r="T20" s="33">
        <v>162.12</v>
      </c>
      <c r="U20" s="33">
        <v>162.12</v>
      </c>
      <c r="V20" s="33">
        <v>162.12</v>
      </c>
      <c r="W20" s="33">
        <v>162.12</v>
      </c>
      <c r="X20" s="33">
        <v>162.12</v>
      </c>
      <c r="Y20" s="34">
        <v>162.12</v>
      </c>
    </row>
    <row r="21" spans="1:25" ht="15" outlineLevel="2" thickBot="1" x14ac:dyDescent="0.25">
      <c r="A21" s="2" t="s">
        <v>71</v>
      </c>
      <c r="B21" s="32">
        <v>41.65</v>
      </c>
      <c r="C21" s="33">
        <v>41.65</v>
      </c>
      <c r="D21" s="33">
        <v>41.65</v>
      </c>
      <c r="E21" s="33">
        <v>41.65</v>
      </c>
      <c r="F21" s="33">
        <v>41.65</v>
      </c>
      <c r="G21" s="33">
        <v>41.65</v>
      </c>
      <c r="H21" s="33">
        <v>41.65</v>
      </c>
      <c r="I21" s="33">
        <v>41.65</v>
      </c>
      <c r="J21" s="33">
        <v>41.65</v>
      </c>
      <c r="K21" s="33">
        <v>41.65</v>
      </c>
      <c r="L21" s="33">
        <v>41.65</v>
      </c>
      <c r="M21" s="33">
        <v>41.65</v>
      </c>
      <c r="N21" s="33">
        <v>41.65</v>
      </c>
      <c r="O21" s="33">
        <v>41.65</v>
      </c>
      <c r="P21" s="33">
        <v>41.65</v>
      </c>
      <c r="Q21" s="33">
        <v>41.65</v>
      </c>
      <c r="R21" s="33">
        <v>41.65</v>
      </c>
      <c r="S21" s="33">
        <v>41.65</v>
      </c>
      <c r="T21" s="33">
        <v>41.65</v>
      </c>
      <c r="U21" s="33">
        <v>41.65</v>
      </c>
      <c r="V21" s="33">
        <v>41.65</v>
      </c>
      <c r="W21" s="33">
        <v>41.65</v>
      </c>
      <c r="X21" s="33">
        <v>41.65</v>
      </c>
      <c r="Y21" s="34">
        <v>41.65</v>
      </c>
    </row>
    <row r="22" spans="1:25" ht="15" outlineLevel="2" thickBot="1" x14ac:dyDescent="0.25">
      <c r="A22" s="2" t="s">
        <v>35</v>
      </c>
      <c r="B22" s="32">
        <v>3.5478880799999999</v>
      </c>
      <c r="C22" s="33">
        <v>3.5478880799999999</v>
      </c>
      <c r="D22" s="33">
        <v>3.5478880799999999</v>
      </c>
      <c r="E22" s="33">
        <v>3.5478880799999999</v>
      </c>
      <c r="F22" s="33">
        <v>3.5478880799999999</v>
      </c>
      <c r="G22" s="33">
        <v>3.5478880799999999</v>
      </c>
      <c r="H22" s="33">
        <v>3.5478880799999999</v>
      </c>
      <c r="I22" s="33">
        <v>3.5478880799999999</v>
      </c>
      <c r="J22" s="33">
        <v>3.5478880799999999</v>
      </c>
      <c r="K22" s="33">
        <v>3.5478880799999999</v>
      </c>
      <c r="L22" s="33">
        <v>3.5478880799999999</v>
      </c>
      <c r="M22" s="33">
        <v>3.5478880799999999</v>
      </c>
      <c r="N22" s="33">
        <v>3.5478880799999999</v>
      </c>
      <c r="O22" s="33">
        <v>3.5478880799999999</v>
      </c>
      <c r="P22" s="33">
        <v>3.5478880799999999</v>
      </c>
      <c r="Q22" s="33">
        <v>3.5478880799999999</v>
      </c>
      <c r="R22" s="33">
        <v>3.5478880799999999</v>
      </c>
      <c r="S22" s="33">
        <v>3.5478880799999999</v>
      </c>
      <c r="T22" s="33">
        <v>3.5478880799999999</v>
      </c>
      <c r="U22" s="33">
        <v>3.5478880799999999</v>
      </c>
      <c r="V22" s="33">
        <v>3.5478880799999999</v>
      </c>
      <c r="W22" s="33">
        <v>3.5478880799999999</v>
      </c>
      <c r="X22" s="33">
        <v>3.5478880799999999</v>
      </c>
      <c r="Y22" s="34">
        <v>3.5478880799999999</v>
      </c>
    </row>
    <row r="23" spans="1:25" ht="19.5" customHeight="1" thickBot="1" x14ac:dyDescent="0.25">
      <c r="A23" s="10">
        <v>2</v>
      </c>
      <c r="B23" s="29">
        <f t="shared" ref="B23:Y23" si="1">B24+B25+B26+B27+B28+B29</f>
        <v>1588.1240607500001</v>
      </c>
      <c r="C23" s="30">
        <f t="shared" si="1"/>
        <v>1625.4136015900001</v>
      </c>
      <c r="D23" s="30">
        <f t="shared" si="1"/>
        <v>1681.13495898</v>
      </c>
      <c r="E23" s="30">
        <f t="shared" si="1"/>
        <v>1679.8315536800003</v>
      </c>
      <c r="F23" s="30">
        <f t="shared" si="1"/>
        <v>1677.3790294900002</v>
      </c>
      <c r="G23" s="30">
        <f t="shared" si="1"/>
        <v>1670.8148654899999</v>
      </c>
      <c r="H23" s="30">
        <f t="shared" si="1"/>
        <v>1624.12668762</v>
      </c>
      <c r="I23" s="30">
        <f t="shared" si="1"/>
        <v>1546.93909869</v>
      </c>
      <c r="J23" s="30">
        <f t="shared" si="1"/>
        <v>1499.5082053900003</v>
      </c>
      <c r="K23" s="30">
        <f t="shared" si="1"/>
        <v>1425.2206396100003</v>
      </c>
      <c r="L23" s="30">
        <f t="shared" si="1"/>
        <v>1398.1216293700002</v>
      </c>
      <c r="M23" s="30">
        <f t="shared" si="1"/>
        <v>1406.0881488299999</v>
      </c>
      <c r="N23" s="30">
        <f t="shared" si="1"/>
        <v>1382.1063088200001</v>
      </c>
      <c r="O23" s="30">
        <f t="shared" si="1"/>
        <v>1375.5021718600003</v>
      </c>
      <c r="P23" s="30">
        <f t="shared" si="1"/>
        <v>1364.4853219600002</v>
      </c>
      <c r="Q23" s="30">
        <f t="shared" si="1"/>
        <v>1353.7846297900003</v>
      </c>
      <c r="R23" s="30">
        <f t="shared" si="1"/>
        <v>1361.2471196700001</v>
      </c>
      <c r="S23" s="30">
        <f t="shared" si="1"/>
        <v>1365.3131476599999</v>
      </c>
      <c r="T23" s="30">
        <f t="shared" si="1"/>
        <v>1342.45961994</v>
      </c>
      <c r="U23" s="30">
        <f t="shared" si="1"/>
        <v>1343.0275294099999</v>
      </c>
      <c r="V23" s="30">
        <f t="shared" si="1"/>
        <v>1377.0276492300002</v>
      </c>
      <c r="W23" s="30">
        <f t="shared" si="1"/>
        <v>1418.44150027</v>
      </c>
      <c r="X23" s="30">
        <f t="shared" si="1"/>
        <v>1498.5969630100001</v>
      </c>
      <c r="Y23" s="31">
        <f t="shared" si="1"/>
        <v>1594.6834399400002</v>
      </c>
    </row>
    <row r="24" spans="1:25" ht="51.75" outlineLevel="2" thickBot="1" x14ac:dyDescent="0.25">
      <c r="A24" s="2" t="s">
        <v>43</v>
      </c>
      <c r="B24" s="32">
        <v>940.48617266999997</v>
      </c>
      <c r="C24" s="33">
        <v>977.77571350999995</v>
      </c>
      <c r="D24" s="33">
        <v>1033.4970708999999</v>
      </c>
      <c r="E24" s="33">
        <v>1032.1936656</v>
      </c>
      <c r="F24" s="33">
        <v>1029.74114141</v>
      </c>
      <c r="G24" s="33">
        <v>1023.1769774099999</v>
      </c>
      <c r="H24" s="33">
        <v>976.48879953999995</v>
      </c>
      <c r="I24" s="33">
        <v>899.30121061</v>
      </c>
      <c r="J24" s="33">
        <v>851.87031731000002</v>
      </c>
      <c r="K24" s="33">
        <v>777.58275153</v>
      </c>
      <c r="L24" s="33">
        <v>750.48374129000001</v>
      </c>
      <c r="M24" s="33">
        <v>758.45026074999998</v>
      </c>
      <c r="N24" s="33">
        <v>734.46842074000006</v>
      </c>
      <c r="O24" s="33">
        <v>727.86428378000005</v>
      </c>
      <c r="P24" s="33">
        <v>716.84743388000004</v>
      </c>
      <c r="Q24" s="33">
        <v>706.14674171000001</v>
      </c>
      <c r="R24" s="33">
        <v>713.60923159000004</v>
      </c>
      <c r="S24" s="33">
        <v>717.67525957999999</v>
      </c>
      <c r="T24" s="33">
        <v>694.82173186</v>
      </c>
      <c r="U24" s="33">
        <v>695.38964133000002</v>
      </c>
      <c r="V24" s="33">
        <v>729.38976115000003</v>
      </c>
      <c r="W24" s="33">
        <v>770.80361218999997</v>
      </c>
      <c r="X24" s="33">
        <v>850.95907493000004</v>
      </c>
      <c r="Y24" s="34">
        <v>947.04555186000005</v>
      </c>
    </row>
    <row r="25" spans="1:25" ht="39" outlineLevel="2" thickBot="1" x14ac:dyDescent="0.25">
      <c r="A25" s="2" t="s">
        <v>44</v>
      </c>
      <c r="B25" s="32">
        <v>386.67</v>
      </c>
      <c r="C25" s="33">
        <v>386.67</v>
      </c>
      <c r="D25" s="33">
        <v>386.67</v>
      </c>
      <c r="E25" s="33">
        <v>386.67</v>
      </c>
      <c r="F25" s="33">
        <v>386.67</v>
      </c>
      <c r="G25" s="33">
        <v>386.67</v>
      </c>
      <c r="H25" s="33">
        <v>386.67</v>
      </c>
      <c r="I25" s="33">
        <v>386.67</v>
      </c>
      <c r="J25" s="33">
        <v>386.67</v>
      </c>
      <c r="K25" s="33">
        <v>386.67</v>
      </c>
      <c r="L25" s="33">
        <v>386.67</v>
      </c>
      <c r="M25" s="33">
        <v>386.67</v>
      </c>
      <c r="N25" s="33">
        <v>386.67</v>
      </c>
      <c r="O25" s="33">
        <v>386.67</v>
      </c>
      <c r="P25" s="33">
        <v>386.67</v>
      </c>
      <c r="Q25" s="33">
        <v>386.67</v>
      </c>
      <c r="R25" s="33">
        <v>386.67</v>
      </c>
      <c r="S25" s="33">
        <v>386.67</v>
      </c>
      <c r="T25" s="33">
        <v>386.67</v>
      </c>
      <c r="U25" s="33">
        <v>386.67</v>
      </c>
      <c r="V25" s="33">
        <v>386.67</v>
      </c>
      <c r="W25" s="33">
        <v>386.67</v>
      </c>
      <c r="X25" s="33">
        <v>386.67</v>
      </c>
      <c r="Y25" s="34">
        <v>386.67</v>
      </c>
    </row>
    <row r="26" spans="1:25" ht="15" outlineLevel="2" thickBot="1" x14ac:dyDescent="0.25">
      <c r="A26" s="2" t="s">
        <v>32</v>
      </c>
      <c r="B26" s="32">
        <v>53.65</v>
      </c>
      <c r="C26" s="33">
        <v>53.65</v>
      </c>
      <c r="D26" s="33">
        <v>53.65</v>
      </c>
      <c r="E26" s="33">
        <v>53.65</v>
      </c>
      <c r="F26" s="33">
        <v>53.65</v>
      </c>
      <c r="G26" s="33">
        <v>53.65</v>
      </c>
      <c r="H26" s="33">
        <v>53.65</v>
      </c>
      <c r="I26" s="33">
        <v>53.65</v>
      </c>
      <c r="J26" s="33">
        <v>53.65</v>
      </c>
      <c r="K26" s="33">
        <v>53.65</v>
      </c>
      <c r="L26" s="33">
        <v>53.65</v>
      </c>
      <c r="M26" s="33">
        <v>53.65</v>
      </c>
      <c r="N26" s="33">
        <v>53.65</v>
      </c>
      <c r="O26" s="33">
        <v>53.65</v>
      </c>
      <c r="P26" s="33">
        <v>53.65</v>
      </c>
      <c r="Q26" s="33">
        <v>53.65</v>
      </c>
      <c r="R26" s="33">
        <v>53.65</v>
      </c>
      <c r="S26" s="33">
        <v>53.65</v>
      </c>
      <c r="T26" s="33">
        <v>53.65</v>
      </c>
      <c r="U26" s="33">
        <v>53.65</v>
      </c>
      <c r="V26" s="33">
        <v>53.65</v>
      </c>
      <c r="W26" s="33">
        <v>53.65</v>
      </c>
      <c r="X26" s="33">
        <v>53.65</v>
      </c>
      <c r="Y26" s="34">
        <v>53.65</v>
      </c>
    </row>
    <row r="27" spans="1:25" ht="15" outlineLevel="2" thickBot="1" x14ac:dyDescent="0.25">
      <c r="A27" s="2" t="s">
        <v>33</v>
      </c>
      <c r="B27" s="32">
        <v>162.12</v>
      </c>
      <c r="C27" s="33">
        <v>162.12</v>
      </c>
      <c r="D27" s="33">
        <v>162.12</v>
      </c>
      <c r="E27" s="33">
        <v>162.12</v>
      </c>
      <c r="F27" s="33">
        <v>162.12</v>
      </c>
      <c r="G27" s="33">
        <v>162.12</v>
      </c>
      <c r="H27" s="33">
        <v>162.12</v>
      </c>
      <c r="I27" s="33">
        <v>162.12</v>
      </c>
      <c r="J27" s="33">
        <v>162.12</v>
      </c>
      <c r="K27" s="33">
        <v>162.12</v>
      </c>
      <c r="L27" s="33">
        <v>162.12</v>
      </c>
      <c r="M27" s="33">
        <v>162.12</v>
      </c>
      <c r="N27" s="33">
        <v>162.12</v>
      </c>
      <c r="O27" s="33">
        <v>162.12</v>
      </c>
      <c r="P27" s="33">
        <v>162.12</v>
      </c>
      <c r="Q27" s="33">
        <v>162.12</v>
      </c>
      <c r="R27" s="33">
        <v>162.12</v>
      </c>
      <c r="S27" s="33">
        <v>162.12</v>
      </c>
      <c r="T27" s="33">
        <v>162.12</v>
      </c>
      <c r="U27" s="33">
        <v>162.12</v>
      </c>
      <c r="V27" s="33">
        <v>162.12</v>
      </c>
      <c r="W27" s="33">
        <v>162.12</v>
      </c>
      <c r="X27" s="33">
        <v>162.12</v>
      </c>
      <c r="Y27" s="34">
        <v>162.12</v>
      </c>
    </row>
    <row r="28" spans="1:25" ht="15" outlineLevel="2" thickBot="1" x14ac:dyDescent="0.25">
      <c r="A28" s="2" t="s">
        <v>71</v>
      </c>
      <c r="B28" s="32">
        <v>41.65</v>
      </c>
      <c r="C28" s="33">
        <v>41.65</v>
      </c>
      <c r="D28" s="33">
        <v>41.65</v>
      </c>
      <c r="E28" s="33">
        <v>41.65</v>
      </c>
      <c r="F28" s="33">
        <v>41.65</v>
      </c>
      <c r="G28" s="33">
        <v>41.65</v>
      </c>
      <c r="H28" s="33">
        <v>41.65</v>
      </c>
      <c r="I28" s="33">
        <v>41.65</v>
      </c>
      <c r="J28" s="33">
        <v>41.65</v>
      </c>
      <c r="K28" s="33">
        <v>41.65</v>
      </c>
      <c r="L28" s="33">
        <v>41.65</v>
      </c>
      <c r="M28" s="33">
        <v>41.65</v>
      </c>
      <c r="N28" s="33">
        <v>41.65</v>
      </c>
      <c r="O28" s="33">
        <v>41.65</v>
      </c>
      <c r="P28" s="33">
        <v>41.65</v>
      </c>
      <c r="Q28" s="33">
        <v>41.65</v>
      </c>
      <c r="R28" s="33">
        <v>41.65</v>
      </c>
      <c r="S28" s="33">
        <v>41.65</v>
      </c>
      <c r="T28" s="33">
        <v>41.65</v>
      </c>
      <c r="U28" s="33">
        <v>41.65</v>
      </c>
      <c r="V28" s="33">
        <v>41.65</v>
      </c>
      <c r="W28" s="33">
        <v>41.65</v>
      </c>
      <c r="X28" s="33">
        <v>41.65</v>
      </c>
      <c r="Y28" s="34">
        <v>41.65</v>
      </c>
    </row>
    <row r="29" spans="1:25" ht="15" outlineLevel="2" thickBot="1" x14ac:dyDescent="0.25">
      <c r="A29" s="2" t="s">
        <v>35</v>
      </c>
      <c r="B29" s="32">
        <v>3.5478880799999999</v>
      </c>
      <c r="C29" s="33">
        <v>3.5478880799999999</v>
      </c>
      <c r="D29" s="33">
        <v>3.5478880799999999</v>
      </c>
      <c r="E29" s="33">
        <v>3.5478880799999999</v>
      </c>
      <c r="F29" s="33">
        <v>3.5478880799999999</v>
      </c>
      <c r="G29" s="33">
        <v>3.5478880799999999</v>
      </c>
      <c r="H29" s="33">
        <v>3.5478880799999999</v>
      </c>
      <c r="I29" s="33">
        <v>3.5478880799999999</v>
      </c>
      <c r="J29" s="33">
        <v>3.5478880799999999</v>
      </c>
      <c r="K29" s="33">
        <v>3.5478880799999999</v>
      </c>
      <c r="L29" s="33">
        <v>3.5478880799999999</v>
      </c>
      <c r="M29" s="33">
        <v>3.5478880799999999</v>
      </c>
      <c r="N29" s="33">
        <v>3.5478880799999999</v>
      </c>
      <c r="O29" s="33">
        <v>3.5478880799999999</v>
      </c>
      <c r="P29" s="33">
        <v>3.5478880799999999</v>
      </c>
      <c r="Q29" s="33">
        <v>3.5478880799999999</v>
      </c>
      <c r="R29" s="33">
        <v>3.5478880799999999</v>
      </c>
      <c r="S29" s="33">
        <v>3.5478880799999999</v>
      </c>
      <c r="T29" s="33">
        <v>3.5478880799999999</v>
      </c>
      <c r="U29" s="33">
        <v>3.5478880799999999</v>
      </c>
      <c r="V29" s="33">
        <v>3.5478880799999999</v>
      </c>
      <c r="W29" s="33">
        <v>3.5478880799999999</v>
      </c>
      <c r="X29" s="33">
        <v>3.5478880799999999</v>
      </c>
      <c r="Y29" s="34">
        <v>3.5478880799999999</v>
      </c>
    </row>
    <row r="30" spans="1:25" ht="19.5" customHeight="1" thickBot="1" x14ac:dyDescent="0.25">
      <c r="A30" s="10">
        <v>3</v>
      </c>
      <c r="B30" s="29">
        <f t="shared" ref="B30:Y30" si="2">B31+B32+B33+B34+B35+B36</f>
        <v>1628.7542627600003</v>
      </c>
      <c r="C30" s="30">
        <f t="shared" si="2"/>
        <v>1689.9655138000001</v>
      </c>
      <c r="D30" s="30">
        <f t="shared" si="2"/>
        <v>1741.5107498</v>
      </c>
      <c r="E30" s="30">
        <f t="shared" si="2"/>
        <v>1742.0509199099999</v>
      </c>
      <c r="F30" s="30">
        <f t="shared" si="2"/>
        <v>1743.6420654400001</v>
      </c>
      <c r="G30" s="30">
        <f t="shared" si="2"/>
        <v>1725.9817414800002</v>
      </c>
      <c r="H30" s="30">
        <f t="shared" si="2"/>
        <v>1682.5009463500003</v>
      </c>
      <c r="I30" s="30">
        <f t="shared" si="2"/>
        <v>1588.2536272099999</v>
      </c>
      <c r="J30" s="30">
        <f t="shared" si="2"/>
        <v>1531.1459301299999</v>
      </c>
      <c r="K30" s="30">
        <f t="shared" si="2"/>
        <v>1455.9990268500003</v>
      </c>
      <c r="L30" s="30">
        <f t="shared" si="2"/>
        <v>1361.0347077600002</v>
      </c>
      <c r="M30" s="30">
        <f t="shared" si="2"/>
        <v>1354.01617349</v>
      </c>
      <c r="N30" s="30">
        <f t="shared" si="2"/>
        <v>1338.4372949599999</v>
      </c>
      <c r="O30" s="30">
        <f t="shared" si="2"/>
        <v>1349.88979103</v>
      </c>
      <c r="P30" s="30">
        <f t="shared" si="2"/>
        <v>1376.8560890800002</v>
      </c>
      <c r="Q30" s="30">
        <f t="shared" si="2"/>
        <v>1433.1469770900001</v>
      </c>
      <c r="R30" s="30">
        <f t="shared" si="2"/>
        <v>1439.9011962900001</v>
      </c>
      <c r="S30" s="30">
        <f t="shared" si="2"/>
        <v>1427.99159919</v>
      </c>
      <c r="T30" s="30">
        <f t="shared" si="2"/>
        <v>1400.9301511800002</v>
      </c>
      <c r="U30" s="30">
        <f t="shared" si="2"/>
        <v>1390.9545734800001</v>
      </c>
      <c r="V30" s="30">
        <f t="shared" si="2"/>
        <v>1411.0836572800001</v>
      </c>
      <c r="W30" s="30">
        <f t="shared" si="2"/>
        <v>1471.7538455599999</v>
      </c>
      <c r="X30" s="30">
        <f t="shared" si="2"/>
        <v>1565.04974324</v>
      </c>
      <c r="Y30" s="31">
        <f t="shared" si="2"/>
        <v>1647.61684687</v>
      </c>
    </row>
    <row r="31" spans="1:25" ht="51.75" outlineLevel="2" thickBot="1" x14ac:dyDescent="0.25">
      <c r="A31" s="2" t="s">
        <v>43</v>
      </c>
      <c r="B31" s="32">
        <v>981.11637468000004</v>
      </c>
      <c r="C31" s="33">
        <v>1042.32762572</v>
      </c>
      <c r="D31" s="33">
        <v>1093.8728617199999</v>
      </c>
      <c r="E31" s="33">
        <v>1094.4130318299999</v>
      </c>
      <c r="F31" s="36">
        <v>1096.0041773600001</v>
      </c>
      <c r="G31" s="33">
        <v>1078.3438533999999</v>
      </c>
      <c r="H31" s="33">
        <v>1034.86305827</v>
      </c>
      <c r="I31" s="33">
        <v>940.61573912999995</v>
      </c>
      <c r="J31" s="33">
        <v>883.50804204999997</v>
      </c>
      <c r="K31" s="33">
        <v>808.36113877000003</v>
      </c>
      <c r="L31" s="33">
        <v>713.39681968000002</v>
      </c>
      <c r="M31" s="33">
        <v>706.37828540999999</v>
      </c>
      <c r="N31" s="33">
        <v>690.79940687999999</v>
      </c>
      <c r="O31" s="33">
        <v>702.25190295000004</v>
      </c>
      <c r="P31" s="33">
        <v>729.21820100000002</v>
      </c>
      <c r="Q31" s="33">
        <v>785.50908901000003</v>
      </c>
      <c r="R31" s="33">
        <v>792.26330820999999</v>
      </c>
      <c r="S31" s="33">
        <v>780.35371110999995</v>
      </c>
      <c r="T31" s="33">
        <v>753.29226310000001</v>
      </c>
      <c r="U31" s="33">
        <v>743.31668539999998</v>
      </c>
      <c r="V31" s="33">
        <v>763.44576919999997</v>
      </c>
      <c r="W31" s="33">
        <v>824.11595748000002</v>
      </c>
      <c r="X31" s="33">
        <v>917.41185515999996</v>
      </c>
      <c r="Y31" s="34">
        <v>999.97895878999998</v>
      </c>
    </row>
    <row r="32" spans="1:25" ht="39" outlineLevel="2" thickBot="1" x14ac:dyDescent="0.25">
      <c r="A32" s="2" t="s">
        <v>44</v>
      </c>
      <c r="B32" s="32">
        <v>386.67</v>
      </c>
      <c r="C32" s="33">
        <v>386.67</v>
      </c>
      <c r="D32" s="33">
        <v>386.67</v>
      </c>
      <c r="E32" s="33">
        <v>386.67</v>
      </c>
      <c r="F32" s="33">
        <v>386.67</v>
      </c>
      <c r="G32" s="33">
        <v>386.67</v>
      </c>
      <c r="H32" s="33">
        <v>386.67</v>
      </c>
      <c r="I32" s="33">
        <v>386.67</v>
      </c>
      <c r="J32" s="33">
        <v>386.67</v>
      </c>
      <c r="K32" s="33">
        <v>386.67</v>
      </c>
      <c r="L32" s="33">
        <v>386.67</v>
      </c>
      <c r="M32" s="33">
        <v>386.67</v>
      </c>
      <c r="N32" s="33">
        <v>386.67</v>
      </c>
      <c r="O32" s="33">
        <v>386.67</v>
      </c>
      <c r="P32" s="33">
        <v>386.67</v>
      </c>
      <c r="Q32" s="33">
        <v>386.67</v>
      </c>
      <c r="R32" s="33">
        <v>386.67</v>
      </c>
      <c r="S32" s="33">
        <v>386.67</v>
      </c>
      <c r="T32" s="33">
        <v>386.67</v>
      </c>
      <c r="U32" s="33">
        <v>386.67</v>
      </c>
      <c r="V32" s="33">
        <v>386.67</v>
      </c>
      <c r="W32" s="33">
        <v>386.67</v>
      </c>
      <c r="X32" s="33">
        <v>386.67</v>
      </c>
      <c r="Y32" s="34">
        <v>386.67</v>
      </c>
    </row>
    <row r="33" spans="1:25" ht="15" outlineLevel="2" thickBot="1" x14ac:dyDescent="0.25">
      <c r="A33" s="2" t="s">
        <v>32</v>
      </c>
      <c r="B33" s="32">
        <v>53.65</v>
      </c>
      <c r="C33" s="33">
        <v>53.65</v>
      </c>
      <c r="D33" s="33">
        <v>53.65</v>
      </c>
      <c r="E33" s="33">
        <v>53.65</v>
      </c>
      <c r="F33" s="33">
        <v>53.65</v>
      </c>
      <c r="G33" s="33">
        <v>53.65</v>
      </c>
      <c r="H33" s="33">
        <v>53.65</v>
      </c>
      <c r="I33" s="33">
        <v>53.65</v>
      </c>
      <c r="J33" s="33">
        <v>53.65</v>
      </c>
      <c r="K33" s="33">
        <v>53.65</v>
      </c>
      <c r="L33" s="33">
        <v>53.65</v>
      </c>
      <c r="M33" s="33">
        <v>53.65</v>
      </c>
      <c r="N33" s="33">
        <v>53.65</v>
      </c>
      <c r="O33" s="33">
        <v>53.65</v>
      </c>
      <c r="P33" s="33">
        <v>53.65</v>
      </c>
      <c r="Q33" s="33">
        <v>53.65</v>
      </c>
      <c r="R33" s="33">
        <v>53.65</v>
      </c>
      <c r="S33" s="33">
        <v>53.65</v>
      </c>
      <c r="T33" s="33">
        <v>53.65</v>
      </c>
      <c r="U33" s="33">
        <v>53.65</v>
      </c>
      <c r="V33" s="33">
        <v>53.65</v>
      </c>
      <c r="W33" s="33">
        <v>53.65</v>
      </c>
      <c r="X33" s="33">
        <v>53.65</v>
      </c>
      <c r="Y33" s="34">
        <v>53.65</v>
      </c>
    </row>
    <row r="34" spans="1:25" ht="15" outlineLevel="2" thickBot="1" x14ac:dyDescent="0.25">
      <c r="A34" s="2" t="s">
        <v>33</v>
      </c>
      <c r="B34" s="32">
        <v>162.12</v>
      </c>
      <c r="C34" s="33">
        <v>162.12</v>
      </c>
      <c r="D34" s="33">
        <v>162.12</v>
      </c>
      <c r="E34" s="33">
        <v>162.12</v>
      </c>
      <c r="F34" s="33">
        <v>162.12</v>
      </c>
      <c r="G34" s="33">
        <v>162.12</v>
      </c>
      <c r="H34" s="33">
        <v>162.12</v>
      </c>
      <c r="I34" s="33">
        <v>162.12</v>
      </c>
      <c r="J34" s="33">
        <v>162.12</v>
      </c>
      <c r="K34" s="33">
        <v>162.12</v>
      </c>
      <c r="L34" s="33">
        <v>162.12</v>
      </c>
      <c r="M34" s="33">
        <v>162.12</v>
      </c>
      <c r="N34" s="33">
        <v>162.12</v>
      </c>
      <c r="O34" s="33">
        <v>162.12</v>
      </c>
      <c r="P34" s="33">
        <v>162.12</v>
      </c>
      <c r="Q34" s="33">
        <v>162.12</v>
      </c>
      <c r="R34" s="33">
        <v>162.12</v>
      </c>
      <c r="S34" s="33">
        <v>162.12</v>
      </c>
      <c r="T34" s="33">
        <v>162.12</v>
      </c>
      <c r="U34" s="33">
        <v>162.12</v>
      </c>
      <c r="V34" s="33">
        <v>162.12</v>
      </c>
      <c r="W34" s="33">
        <v>162.12</v>
      </c>
      <c r="X34" s="33">
        <v>162.12</v>
      </c>
      <c r="Y34" s="34">
        <v>162.12</v>
      </c>
    </row>
    <row r="35" spans="1:25" ht="15" outlineLevel="2" thickBot="1" x14ac:dyDescent="0.25">
      <c r="A35" s="2" t="s">
        <v>71</v>
      </c>
      <c r="B35" s="32">
        <v>41.65</v>
      </c>
      <c r="C35" s="33">
        <v>41.65</v>
      </c>
      <c r="D35" s="33">
        <v>41.65</v>
      </c>
      <c r="E35" s="33">
        <v>41.65</v>
      </c>
      <c r="F35" s="33">
        <v>41.65</v>
      </c>
      <c r="G35" s="33">
        <v>41.65</v>
      </c>
      <c r="H35" s="33">
        <v>41.65</v>
      </c>
      <c r="I35" s="33">
        <v>41.65</v>
      </c>
      <c r="J35" s="33">
        <v>41.65</v>
      </c>
      <c r="K35" s="33">
        <v>41.65</v>
      </c>
      <c r="L35" s="33">
        <v>41.65</v>
      </c>
      <c r="M35" s="33">
        <v>41.65</v>
      </c>
      <c r="N35" s="33">
        <v>41.65</v>
      </c>
      <c r="O35" s="33">
        <v>41.65</v>
      </c>
      <c r="P35" s="33">
        <v>41.65</v>
      </c>
      <c r="Q35" s="33">
        <v>41.65</v>
      </c>
      <c r="R35" s="33">
        <v>41.65</v>
      </c>
      <c r="S35" s="33">
        <v>41.65</v>
      </c>
      <c r="T35" s="33">
        <v>41.65</v>
      </c>
      <c r="U35" s="33">
        <v>41.65</v>
      </c>
      <c r="V35" s="33">
        <v>41.65</v>
      </c>
      <c r="W35" s="33">
        <v>41.65</v>
      </c>
      <c r="X35" s="33">
        <v>41.65</v>
      </c>
      <c r="Y35" s="34">
        <v>41.65</v>
      </c>
    </row>
    <row r="36" spans="1:25" ht="15" outlineLevel="2" thickBot="1" x14ac:dyDescent="0.25">
      <c r="A36" s="2" t="s">
        <v>35</v>
      </c>
      <c r="B36" s="32">
        <v>3.5478880799999999</v>
      </c>
      <c r="C36" s="33">
        <v>3.5478880799999999</v>
      </c>
      <c r="D36" s="33">
        <v>3.5478880799999999</v>
      </c>
      <c r="E36" s="33">
        <v>3.5478880799999999</v>
      </c>
      <c r="F36" s="33">
        <v>3.5478880799999999</v>
      </c>
      <c r="G36" s="33">
        <v>3.5478880799999999</v>
      </c>
      <c r="H36" s="33">
        <v>3.5478880799999999</v>
      </c>
      <c r="I36" s="33">
        <v>3.5478880799999999</v>
      </c>
      <c r="J36" s="33">
        <v>3.5478880799999999</v>
      </c>
      <c r="K36" s="33">
        <v>3.5478880799999999</v>
      </c>
      <c r="L36" s="33">
        <v>3.5478880799999999</v>
      </c>
      <c r="M36" s="33">
        <v>3.5478880799999999</v>
      </c>
      <c r="N36" s="33">
        <v>3.5478880799999999</v>
      </c>
      <c r="O36" s="33">
        <v>3.5478880799999999</v>
      </c>
      <c r="P36" s="33">
        <v>3.5478880799999999</v>
      </c>
      <c r="Q36" s="33">
        <v>3.5478880799999999</v>
      </c>
      <c r="R36" s="33">
        <v>3.5478880799999999</v>
      </c>
      <c r="S36" s="33">
        <v>3.5478880799999999</v>
      </c>
      <c r="T36" s="33">
        <v>3.5478880799999999</v>
      </c>
      <c r="U36" s="33">
        <v>3.5478880799999999</v>
      </c>
      <c r="V36" s="33">
        <v>3.5478880799999999</v>
      </c>
      <c r="W36" s="33">
        <v>3.5478880799999999</v>
      </c>
      <c r="X36" s="33">
        <v>3.5478880799999999</v>
      </c>
      <c r="Y36" s="34">
        <v>3.5478880799999999</v>
      </c>
    </row>
    <row r="37" spans="1:25" ht="19.5" customHeight="1" thickBot="1" x14ac:dyDescent="0.25">
      <c r="A37" s="10">
        <v>4</v>
      </c>
      <c r="B37" s="29">
        <f t="shared" ref="B37:Y37" si="3">B38+B39+B40+B41+B42+B43</f>
        <v>1699.5870618400002</v>
      </c>
      <c r="C37" s="30">
        <f t="shared" si="3"/>
        <v>1740.0751615500001</v>
      </c>
      <c r="D37" s="30">
        <f t="shared" si="3"/>
        <v>1773.7810061600001</v>
      </c>
      <c r="E37" s="30">
        <f t="shared" si="3"/>
        <v>1762.7954836700003</v>
      </c>
      <c r="F37" s="30">
        <f t="shared" si="3"/>
        <v>1756.2387218700003</v>
      </c>
      <c r="G37" s="30">
        <f t="shared" si="3"/>
        <v>1747.2823496200001</v>
      </c>
      <c r="H37" s="30">
        <f t="shared" si="3"/>
        <v>1702.1809625600001</v>
      </c>
      <c r="I37" s="30">
        <f t="shared" si="3"/>
        <v>1594.7550005599999</v>
      </c>
      <c r="J37" s="30">
        <f t="shared" si="3"/>
        <v>1559.7114468100001</v>
      </c>
      <c r="K37" s="30">
        <f t="shared" si="3"/>
        <v>1484.93097814</v>
      </c>
      <c r="L37" s="30">
        <f t="shared" si="3"/>
        <v>1435.55860796</v>
      </c>
      <c r="M37" s="30">
        <f t="shared" si="3"/>
        <v>1448.1658107800001</v>
      </c>
      <c r="N37" s="30">
        <f t="shared" si="3"/>
        <v>1438.1347791200003</v>
      </c>
      <c r="O37" s="30">
        <f t="shared" si="3"/>
        <v>1437.4379872300003</v>
      </c>
      <c r="P37" s="30">
        <f t="shared" si="3"/>
        <v>1419.4560899400001</v>
      </c>
      <c r="Q37" s="30">
        <f t="shared" si="3"/>
        <v>1416.8718652099999</v>
      </c>
      <c r="R37" s="30">
        <f t="shared" si="3"/>
        <v>1406.4911406399999</v>
      </c>
      <c r="S37" s="30">
        <f t="shared" si="3"/>
        <v>1417.7734112700002</v>
      </c>
      <c r="T37" s="30">
        <f t="shared" si="3"/>
        <v>1408.9218482900003</v>
      </c>
      <c r="U37" s="30">
        <f t="shared" si="3"/>
        <v>1400.8794625100002</v>
      </c>
      <c r="V37" s="30">
        <f t="shared" si="3"/>
        <v>1392.3936057900003</v>
      </c>
      <c r="W37" s="30">
        <f t="shared" si="3"/>
        <v>1458.03910582</v>
      </c>
      <c r="X37" s="30">
        <f t="shared" si="3"/>
        <v>1545.5725266100001</v>
      </c>
      <c r="Y37" s="31">
        <f t="shared" si="3"/>
        <v>1633.3129302099999</v>
      </c>
    </row>
    <row r="38" spans="1:25" ht="51.75" outlineLevel="2" thickBot="1" x14ac:dyDescent="0.25">
      <c r="A38" s="2" t="s">
        <v>43</v>
      </c>
      <c r="B38" s="32">
        <v>1051.9491737599999</v>
      </c>
      <c r="C38" s="33">
        <v>1092.43727347</v>
      </c>
      <c r="D38" s="33">
        <v>1126.14311808</v>
      </c>
      <c r="E38" s="33">
        <v>1115.15759559</v>
      </c>
      <c r="F38" s="33">
        <v>1108.60083379</v>
      </c>
      <c r="G38" s="33">
        <v>1099.6444615400001</v>
      </c>
      <c r="H38" s="33">
        <v>1054.5430744800001</v>
      </c>
      <c r="I38" s="33">
        <v>947.11711247999995</v>
      </c>
      <c r="J38" s="33">
        <v>912.07355872999995</v>
      </c>
      <c r="K38" s="33">
        <v>837.29309006000005</v>
      </c>
      <c r="L38" s="33">
        <v>787.92071987999998</v>
      </c>
      <c r="M38" s="33">
        <v>800.52792269999998</v>
      </c>
      <c r="N38" s="33">
        <v>790.49689104000004</v>
      </c>
      <c r="O38" s="33">
        <v>789.80009915000005</v>
      </c>
      <c r="P38" s="33">
        <v>771.81820186000004</v>
      </c>
      <c r="Q38" s="33">
        <v>769.23397712999997</v>
      </c>
      <c r="R38" s="33">
        <v>758.85325255999999</v>
      </c>
      <c r="S38" s="33">
        <v>770.13552318999996</v>
      </c>
      <c r="T38" s="33">
        <v>761.28396021000003</v>
      </c>
      <c r="U38" s="33">
        <v>753.24157443000001</v>
      </c>
      <c r="V38" s="33">
        <v>744.75571771</v>
      </c>
      <c r="W38" s="33">
        <v>810.40121773999999</v>
      </c>
      <c r="X38" s="33">
        <v>897.93463853000003</v>
      </c>
      <c r="Y38" s="34">
        <v>985.67504212999995</v>
      </c>
    </row>
    <row r="39" spans="1:25" ht="39" outlineLevel="2" thickBot="1" x14ac:dyDescent="0.25">
      <c r="A39" s="2" t="s">
        <v>44</v>
      </c>
      <c r="B39" s="32">
        <v>386.67</v>
      </c>
      <c r="C39" s="33">
        <v>386.67</v>
      </c>
      <c r="D39" s="33">
        <v>386.67</v>
      </c>
      <c r="E39" s="33">
        <v>386.67</v>
      </c>
      <c r="F39" s="33">
        <v>386.67</v>
      </c>
      <c r="G39" s="33">
        <v>386.67</v>
      </c>
      <c r="H39" s="33">
        <v>386.67</v>
      </c>
      <c r="I39" s="33">
        <v>386.67</v>
      </c>
      <c r="J39" s="33">
        <v>386.67</v>
      </c>
      <c r="K39" s="33">
        <v>386.67</v>
      </c>
      <c r="L39" s="33">
        <v>386.67</v>
      </c>
      <c r="M39" s="33">
        <v>386.67</v>
      </c>
      <c r="N39" s="33">
        <v>386.67</v>
      </c>
      <c r="O39" s="33">
        <v>386.67</v>
      </c>
      <c r="P39" s="33">
        <v>386.67</v>
      </c>
      <c r="Q39" s="33">
        <v>386.67</v>
      </c>
      <c r="R39" s="33">
        <v>386.67</v>
      </c>
      <c r="S39" s="33">
        <v>386.67</v>
      </c>
      <c r="T39" s="33">
        <v>386.67</v>
      </c>
      <c r="U39" s="33">
        <v>386.67</v>
      </c>
      <c r="V39" s="33">
        <v>386.67</v>
      </c>
      <c r="W39" s="33">
        <v>386.67</v>
      </c>
      <c r="X39" s="33">
        <v>386.67</v>
      </c>
      <c r="Y39" s="34">
        <v>386.67</v>
      </c>
    </row>
    <row r="40" spans="1:25" ht="15" outlineLevel="2" thickBot="1" x14ac:dyDescent="0.25">
      <c r="A40" s="2" t="s">
        <v>32</v>
      </c>
      <c r="B40" s="32">
        <v>53.65</v>
      </c>
      <c r="C40" s="33">
        <v>53.65</v>
      </c>
      <c r="D40" s="33">
        <v>53.65</v>
      </c>
      <c r="E40" s="33">
        <v>53.65</v>
      </c>
      <c r="F40" s="33">
        <v>53.65</v>
      </c>
      <c r="G40" s="33">
        <v>53.65</v>
      </c>
      <c r="H40" s="33">
        <v>53.65</v>
      </c>
      <c r="I40" s="33">
        <v>53.65</v>
      </c>
      <c r="J40" s="33">
        <v>53.65</v>
      </c>
      <c r="K40" s="33">
        <v>53.65</v>
      </c>
      <c r="L40" s="33">
        <v>53.65</v>
      </c>
      <c r="M40" s="33">
        <v>53.65</v>
      </c>
      <c r="N40" s="33">
        <v>53.65</v>
      </c>
      <c r="O40" s="33">
        <v>53.65</v>
      </c>
      <c r="P40" s="33">
        <v>53.65</v>
      </c>
      <c r="Q40" s="33">
        <v>53.65</v>
      </c>
      <c r="R40" s="33">
        <v>53.65</v>
      </c>
      <c r="S40" s="33">
        <v>53.65</v>
      </c>
      <c r="T40" s="33">
        <v>53.65</v>
      </c>
      <c r="U40" s="33">
        <v>53.65</v>
      </c>
      <c r="V40" s="33">
        <v>53.65</v>
      </c>
      <c r="W40" s="33">
        <v>53.65</v>
      </c>
      <c r="X40" s="33">
        <v>53.65</v>
      </c>
      <c r="Y40" s="34">
        <v>53.65</v>
      </c>
    </row>
    <row r="41" spans="1:25" ht="15" outlineLevel="2" thickBot="1" x14ac:dyDescent="0.25">
      <c r="A41" s="2" t="s">
        <v>33</v>
      </c>
      <c r="B41" s="32">
        <v>162.12</v>
      </c>
      <c r="C41" s="33">
        <v>162.12</v>
      </c>
      <c r="D41" s="33">
        <v>162.12</v>
      </c>
      <c r="E41" s="33">
        <v>162.12</v>
      </c>
      <c r="F41" s="33">
        <v>162.12</v>
      </c>
      <c r="G41" s="33">
        <v>162.12</v>
      </c>
      <c r="H41" s="33">
        <v>162.12</v>
      </c>
      <c r="I41" s="33">
        <v>162.12</v>
      </c>
      <c r="J41" s="33">
        <v>162.12</v>
      </c>
      <c r="K41" s="33">
        <v>162.12</v>
      </c>
      <c r="L41" s="33">
        <v>162.12</v>
      </c>
      <c r="M41" s="33">
        <v>162.12</v>
      </c>
      <c r="N41" s="33">
        <v>162.12</v>
      </c>
      <c r="O41" s="33">
        <v>162.12</v>
      </c>
      <c r="P41" s="33">
        <v>162.12</v>
      </c>
      <c r="Q41" s="33">
        <v>162.12</v>
      </c>
      <c r="R41" s="33">
        <v>162.12</v>
      </c>
      <c r="S41" s="33">
        <v>162.12</v>
      </c>
      <c r="T41" s="33">
        <v>162.12</v>
      </c>
      <c r="U41" s="33">
        <v>162.12</v>
      </c>
      <c r="V41" s="33">
        <v>162.12</v>
      </c>
      <c r="W41" s="33">
        <v>162.12</v>
      </c>
      <c r="X41" s="33">
        <v>162.12</v>
      </c>
      <c r="Y41" s="34">
        <v>162.12</v>
      </c>
    </row>
    <row r="42" spans="1:25" ht="15" outlineLevel="2" thickBot="1" x14ac:dyDescent="0.25">
      <c r="A42" s="2" t="s">
        <v>71</v>
      </c>
      <c r="B42" s="32">
        <v>41.65</v>
      </c>
      <c r="C42" s="33">
        <v>41.65</v>
      </c>
      <c r="D42" s="33">
        <v>41.65</v>
      </c>
      <c r="E42" s="33">
        <v>41.65</v>
      </c>
      <c r="F42" s="33">
        <v>41.65</v>
      </c>
      <c r="G42" s="33">
        <v>41.65</v>
      </c>
      <c r="H42" s="33">
        <v>41.65</v>
      </c>
      <c r="I42" s="33">
        <v>41.65</v>
      </c>
      <c r="J42" s="33">
        <v>41.65</v>
      </c>
      <c r="K42" s="33">
        <v>41.65</v>
      </c>
      <c r="L42" s="33">
        <v>41.65</v>
      </c>
      <c r="M42" s="33">
        <v>41.65</v>
      </c>
      <c r="N42" s="33">
        <v>41.65</v>
      </c>
      <c r="O42" s="33">
        <v>41.65</v>
      </c>
      <c r="P42" s="33">
        <v>41.65</v>
      </c>
      <c r="Q42" s="33">
        <v>41.65</v>
      </c>
      <c r="R42" s="33">
        <v>41.65</v>
      </c>
      <c r="S42" s="33">
        <v>41.65</v>
      </c>
      <c r="T42" s="33">
        <v>41.65</v>
      </c>
      <c r="U42" s="33">
        <v>41.65</v>
      </c>
      <c r="V42" s="33">
        <v>41.65</v>
      </c>
      <c r="W42" s="33">
        <v>41.65</v>
      </c>
      <c r="X42" s="33">
        <v>41.65</v>
      </c>
      <c r="Y42" s="34">
        <v>41.65</v>
      </c>
    </row>
    <row r="43" spans="1:25" ht="15" outlineLevel="2" thickBot="1" x14ac:dyDescent="0.25">
      <c r="A43" s="2" t="s">
        <v>35</v>
      </c>
      <c r="B43" s="32">
        <v>3.5478880799999999</v>
      </c>
      <c r="C43" s="33">
        <v>3.5478880799999999</v>
      </c>
      <c r="D43" s="33">
        <v>3.5478880799999999</v>
      </c>
      <c r="E43" s="33">
        <v>3.5478880799999999</v>
      </c>
      <c r="F43" s="33">
        <v>3.5478880799999999</v>
      </c>
      <c r="G43" s="33">
        <v>3.5478880799999999</v>
      </c>
      <c r="H43" s="33">
        <v>3.5478880799999999</v>
      </c>
      <c r="I43" s="33">
        <v>3.5478880799999999</v>
      </c>
      <c r="J43" s="33">
        <v>3.5478880799999999</v>
      </c>
      <c r="K43" s="33">
        <v>3.5478880799999999</v>
      </c>
      <c r="L43" s="33">
        <v>3.5478880799999999</v>
      </c>
      <c r="M43" s="33">
        <v>3.5478880799999999</v>
      </c>
      <c r="N43" s="33">
        <v>3.5478880799999999</v>
      </c>
      <c r="O43" s="33">
        <v>3.5478880799999999</v>
      </c>
      <c r="P43" s="33">
        <v>3.5478880799999999</v>
      </c>
      <c r="Q43" s="33">
        <v>3.5478880799999999</v>
      </c>
      <c r="R43" s="33">
        <v>3.5478880799999999</v>
      </c>
      <c r="S43" s="33">
        <v>3.5478880799999999</v>
      </c>
      <c r="T43" s="33">
        <v>3.5478880799999999</v>
      </c>
      <c r="U43" s="33">
        <v>3.5478880799999999</v>
      </c>
      <c r="V43" s="33">
        <v>3.5478880799999999</v>
      </c>
      <c r="W43" s="33">
        <v>3.5478880799999999</v>
      </c>
      <c r="X43" s="33">
        <v>3.5478880799999999</v>
      </c>
      <c r="Y43" s="34">
        <v>3.5478880799999999</v>
      </c>
    </row>
    <row r="44" spans="1:25" ht="19.5" customHeight="1" thickBot="1" x14ac:dyDescent="0.25">
      <c r="A44" s="10">
        <v>5</v>
      </c>
      <c r="B44" s="29">
        <f t="shared" ref="B44:Y44" si="4">B45+B46+B47+B48+B49+B50</f>
        <v>1714.7097636400001</v>
      </c>
      <c r="C44" s="30">
        <f t="shared" si="4"/>
        <v>1750.0390855800003</v>
      </c>
      <c r="D44" s="30">
        <f t="shared" si="4"/>
        <v>1788.7386599000004</v>
      </c>
      <c r="E44" s="30">
        <f t="shared" si="4"/>
        <v>1760.1566365800002</v>
      </c>
      <c r="F44" s="30">
        <f t="shared" si="4"/>
        <v>1747.07472927</v>
      </c>
      <c r="G44" s="30">
        <f t="shared" si="4"/>
        <v>1753.9045609500001</v>
      </c>
      <c r="H44" s="30">
        <f t="shared" si="4"/>
        <v>1712.7166822199999</v>
      </c>
      <c r="I44" s="30">
        <f t="shared" si="4"/>
        <v>1652.5393674100003</v>
      </c>
      <c r="J44" s="30">
        <f t="shared" si="4"/>
        <v>1603.8300524399999</v>
      </c>
      <c r="K44" s="30">
        <f t="shared" si="4"/>
        <v>1517.40087221</v>
      </c>
      <c r="L44" s="30">
        <f t="shared" si="4"/>
        <v>1464.0627017500003</v>
      </c>
      <c r="M44" s="30">
        <f t="shared" si="4"/>
        <v>1446.8325894699999</v>
      </c>
      <c r="N44" s="30">
        <f t="shared" si="4"/>
        <v>1468.5945815600001</v>
      </c>
      <c r="O44" s="30">
        <f t="shared" si="4"/>
        <v>1463.3717159300002</v>
      </c>
      <c r="P44" s="30">
        <f t="shared" si="4"/>
        <v>1463.1963102800003</v>
      </c>
      <c r="Q44" s="30">
        <f t="shared" si="4"/>
        <v>1463.7027108200002</v>
      </c>
      <c r="R44" s="30">
        <f t="shared" si="4"/>
        <v>1465.6726220600001</v>
      </c>
      <c r="S44" s="30">
        <f t="shared" si="4"/>
        <v>1451.3181497000003</v>
      </c>
      <c r="T44" s="30">
        <f t="shared" si="4"/>
        <v>1434.7228481100003</v>
      </c>
      <c r="U44" s="30">
        <f t="shared" si="4"/>
        <v>1420.1265880500002</v>
      </c>
      <c r="V44" s="30">
        <f t="shared" si="4"/>
        <v>1423.67388069</v>
      </c>
      <c r="W44" s="30">
        <f t="shared" si="4"/>
        <v>1478.8474112599999</v>
      </c>
      <c r="X44" s="30">
        <f t="shared" si="4"/>
        <v>1571.47645777</v>
      </c>
      <c r="Y44" s="31">
        <f t="shared" si="4"/>
        <v>1638.0381540599999</v>
      </c>
    </row>
    <row r="45" spans="1:25" ht="51.75" outlineLevel="2" thickBot="1" x14ac:dyDescent="0.25">
      <c r="A45" s="2" t="s">
        <v>43</v>
      </c>
      <c r="B45" s="32">
        <v>1067.0718755600001</v>
      </c>
      <c r="C45" s="33">
        <v>1102.4011975000001</v>
      </c>
      <c r="D45" s="33">
        <v>1141.1007718200001</v>
      </c>
      <c r="E45" s="33">
        <v>1112.5187484999999</v>
      </c>
      <c r="F45" s="33">
        <v>1099.43684119</v>
      </c>
      <c r="G45" s="33">
        <v>1106.2666728700001</v>
      </c>
      <c r="H45" s="33">
        <v>1065.0787941399999</v>
      </c>
      <c r="I45" s="33">
        <v>1004.90147933</v>
      </c>
      <c r="J45" s="33">
        <v>956.19216435999999</v>
      </c>
      <c r="K45" s="33">
        <v>869.76298412999995</v>
      </c>
      <c r="L45" s="33">
        <v>816.42481367000005</v>
      </c>
      <c r="M45" s="33">
        <v>799.19470138999998</v>
      </c>
      <c r="N45" s="33">
        <v>820.95669348000001</v>
      </c>
      <c r="O45" s="33">
        <v>815.73382785000001</v>
      </c>
      <c r="P45" s="33">
        <v>815.5584222</v>
      </c>
      <c r="Q45" s="33">
        <v>816.06482273999995</v>
      </c>
      <c r="R45" s="33">
        <v>818.03473398000006</v>
      </c>
      <c r="S45" s="33">
        <v>803.68026162000001</v>
      </c>
      <c r="T45" s="33">
        <v>787.08496003000005</v>
      </c>
      <c r="U45" s="33">
        <v>772.48869996999997</v>
      </c>
      <c r="V45" s="33">
        <v>776.03599260999999</v>
      </c>
      <c r="W45" s="33">
        <v>831.20952318000002</v>
      </c>
      <c r="X45" s="33">
        <v>923.83856968999999</v>
      </c>
      <c r="Y45" s="34">
        <v>990.40026597999997</v>
      </c>
    </row>
    <row r="46" spans="1:25" ht="39" outlineLevel="2" thickBot="1" x14ac:dyDescent="0.25">
      <c r="A46" s="2" t="s">
        <v>44</v>
      </c>
      <c r="B46" s="32">
        <v>386.67</v>
      </c>
      <c r="C46" s="33">
        <v>386.67</v>
      </c>
      <c r="D46" s="33">
        <v>386.67</v>
      </c>
      <c r="E46" s="33">
        <v>386.67</v>
      </c>
      <c r="F46" s="33">
        <v>386.67</v>
      </c>
      <c r="G46" s="33">
        <v>386.67</v>
      </c>
      <c r="H46" s="33">
        <v>386.67</v>
      </c>
      <c r="I46" s="33">
        <v>386.67</v>
      </c>
      <c r="J46" s="33">
        <v>386.67</v>
      </c>
      <c r="K46" s="33">
        <v>386.67</v>
      </c>
      <c r="L46" s="33">
        <v>386.67</v>
      </c>
      <c r="M46" s="33">
        <v>386.67</v>
      </c>
      <c r="N46" s="33">
        <v>386.67</v>
      </c>
      <c r="O46" s="33">
        <v>386.67</v>
      </c>
      <c r="P46" s="33">
        <v>386.67</v>
      </c>
      <c r="Q46" s="33">
        <v>386.67</v>
      </c>
      <c r="R46" s="33">
        <v>386.67</v>
      </c>
      <c r="S46" s="33">
        <v>386.67</v>
      </c>
      <c r="T46" s="33">
        <v>386.67</v>
      </c>
      <c r="U46" s="33">
        <v>386.67</v>
      </c>
      <c r="V46" s="33">
        <v>386.67</v>
      </c>
      <c r="W46" s="33">
        <v>386.67</v>
      </c>
      <c r="X46" s="33">
        <v>386.67</v>
      </c>
      <c r="Y46" s="34">
        <v>386.67</v>
      </c>
    </row>
    <row r="47" spans="1:25" ht="15" outlineLevel="2" thickBot="1" x14ac:dyDescent="0.25">
      <c r="A47" s="2" t="s">
        <v>32</v>
      </c>
      <c r="B47" s="32">
        <v>53.65</v>
      </c>
      <c r="C47" s="33">
        <v>53.65</v>
      </c>
      <c r="D47" s="33">
        <v>53.65</v>
      </c>
      <c r="E47" s="33">
        <v>53.65</v>
      </c>
      <c r="F47" s="33">
        <v>53.65</v>
      </c>
      <c r="G47" s="33">
        <v>53.65</v>
      </c>
      <c r="H47" s="33">
        <v>53.65</v>
      </c>
      <c r="I47" s="33">
        <v>53.65</v>
      </c>
      <c r="J47" s="33">
        <v>53.65</v>
      </c>
      <c r="K47" s="33">
        <v>53.65</v>
      </c>
      <c r="L47" s="33">
        <v>53.65</v>
      </c>
      <c r="M47" s="33">
        <v>53.65</v>
      </c>
      <c r="N47" s="33">
        <v>53.65</v>
      </c>
      <c r="O47" s="33">
        <v>53.65</v>
      </c>
      <c r="P47" s="33">
        <v>53.65</v>
      </c>
      <c r="Q47" s="33">
        <v>53.65</v>
      </c>
      <c r="R47" s="33">
        <v>53.65</v>
      </c>
      <c r="S47" s="33">
        <v>53.65</v>
      </c>
      <c r="T47" s="33">
        <v>53.65</v>
      </c>
      <c r="U47" s="33">
        <v>53.65</v>
      </c>
      <c r="V47" s="33">
        <v>53.65</v>
      </c>
      <c r="W47" s="33">
        <v>53.65</v>
      </c>
      <c r="X47" s="33">
        <v>53.65</v>
      </c>
      <c r="Y47" s="34">
        <v>53.65</v>
      </c>
    </row>
    <row r="48" spans="1:25" ht="15" outlineLevel="2" thickBot="1" x14ac:dyDescent="0.25">
      <c r="A48" s="2" t="s">
        <v>33</v>
      </c>
      <c r="B48" s="32">
        <v>162.12</v>
      </c>
      <c r="C48" s="33">
        <v>162.12</v>
      </c>
      <c r="D48" s="33">
        <v>162.12</v>
      </c>
      <c r="E48" s="33">
        <v>162.12</v>
      </c>
      <c r="F48" s="33">
        <v>162.12</v>
      </c>
      <c r="G48" s="33">
        <v>162.12</v>
      </c>
      <c r="H48" s="33">
        <v>162.12</v>
      </c>
      <c r="I48" s="33">
        <v>162.12</v>
      </c>
      <c r="J48" s="33">
        <v>162.12</v>
      </c>
      <c r="K48" s="33">
        <v>162.12</v>
      </c>
      <c r="L48" s="33">
        <v>162.12</v>
      </c>
      <c r="M48" s="33">
        <v>162.12</v>
      </c>
      <c r="N48" s="33">
        <v>162.12</v>
      </c>
      <c r="O48" s="33">
        <v>162.12</v>
      </c>
      <c r="P48" s="33">
        <v>162.12</v>
      </c>
      <c r="Q48" s="33">
        <v>162.12</v>
      </c>
      <c r="R48" s="33">
        <v>162.12</v>
      </c>
      <c r="S48" s="33">
        <v>162.12</v>
      </c>
      <c r="T48" s="33">
        <v>162.12</v>
      </c>
      <c r="U48" s="33">
        <v>162.12</v>
      </c>
      <c r="V48" s="33">
        <v>162.12</v>
      </c>
      <c r="W48" s="33">
        <v>162.12</v>
      </c>
      <c r="X48" s="33">
        <v>162.12</v>
      </c>
      <c r="Y48" s="34">
        <v>162.12</v>
      </c>
    </row>
    <row r="49" spans="1:25" ht="15" outlineLevel="2" thickBot="1" x14ac:dyDescent="0.25">
      <c r="A49" s="2" t="s">
        <v>71</v>
      </c>
      <c r="B49" s="32">
        <v>41.65</v>
      </c>
      <c r="C49" s="33">
        <v>41.65</v>
      </c>
      <c r="D49" s="33">
        <v>41.65</v>
      </c>
      <c r="E49" s="33">
        <v>41.65</v>
      </c>
      <c r="F49" s="33">
        <v>41.65</v>
      </c>
      <c r="G49" s="33">
        <v>41.65</v>
      </c>
      <c r="H49" s="33">
        <v>41.65</v>
      </c>
      <c r="I49" s="33">
        <v>41.65</v>
      </c>
      <c r="J49" s="33">
        <v>41.65</v>
      </c>
      <c r="K49" s="33">
        <v>41.65</v>
      </c>
      <c r="L49" s="33">
        <v>41.65</v>
      </c>
      <c r="M49" s="33">
        <v>41.65</v>
      </c>
      <c r="N49" s="33">
        <v>41.65</v>
      </c>
      <c r="O49" s="33">
        <v>41.65</v>
      </c>
      <c r="P49" s="33">
        <v>41.65</v>
      </c>
      <c r="Q49" s="33">
        <v>41.65</v>
      </c>
      <c r="R49" s="33">
        <v>41.65</v>
      </c>
      <c r="S49" s="33">
        <v>41.65</v>
      </c>
      <c r="T49" s="33">
        <v>41.65</v>
      </c>
      <c r="U49" s="33">
        <v>41.65</v>
      </c>
      <c r="V49" s="33">
        <v>41.65</v>
      </c>
      <c r="W49" s="33">
        <v>41.65</v>
      </c>
      <c r="X49" s="33">
        <v>41.65</v>
      </c>
      <c r="Y49" s="34">
        <v>41.65</v>
      </c>
    </row>
    <row r="50" spans="1:25" ht="15" outlineLevel="2" thickBot="1" x14ac:dyDescent="0.25">
      <c r="A50" s="2" t="s">
        <v>35</v>
      </c>
      <c r="B50" s="32">
        <v>3.5478880799999999</v>
      </c>
      <c r="C50" s="33">
        <v>3.5478880799999999</v>
      </c>
      <c r="D50" s="33">
        <v>3.5478880799999999</v>
      </c>
      <c r="E50" s="33">
        <v>3.5478880799999999</v>
      </c>
      <c r="F50" s="33">
        <v>3.5478880799999999</v>
      </c>
      <c r="G50" s="33">
        <v>3.5478880799999999</v>
      </c>
      <c r="H50" s="33">
        <v>3.5478880799999999</v>
      </c>
      <c r="I50" s="33">
        <v>3.5478880799999999</v>
      </c>
      <c r="J50" s="33">
        <v>3.5478880799999999</v>
      </c>
      <c r="K50" s="33">
        <v>3.5478880799999999</v>
      </c>
      <c r="L50" s="33">
        <v>3.5478880799999999</v>
      </c>
      <c r="M50" s="33">
        <v>3.5478880799999999</v>
      </c>
      <c r="N50" s="33">
        <v>3.5478880799999999</v>
      </c>
      <c r="O50" s="33">
        <v>3.5478880799999999</v>
      </c>
      <c r="P50" s="33">
        <v>3.5478880799999999</v>
      </c>
      <c r="Q50" s="33">
        <v>3.5478880799999999</v>
      </c>
      <c r="R50" s="33">
        <v>3.5478880799999999</v>
      </c>
      <c r="S50" s="33">
        <v>3.5478880799999999</v>
      </c>
      <c r="T50" s="33">
        <v>3.5478880799999999</v>
      </c>
      <c r="U50" s="33">
        <v>3.5478880799999999</v>
      </c>
      <c r="V50" s="33">
        <v>3.5478880799999999</v>
      </c>
      <c r="W50" s="33">
        <v>3.5478880799999999</v>
      </c>
      <c r="X50" s="33">
        <v>3.5478880799999999</v>
      </c>
      <c r="Y50" s="34">
        <v>3.5478880799999999</v>
      </c>
    </row>
    <row r="51" spans="1:25" ht="19.5" customHeight="1" thickBot="1" x14ac:dyDescent="0.25">
      <c r="A51" s="10">
        <v>6</v>
      </c>
      <c r="B51" s="29">
        <f t="shared" ref="B51:Y51" si="5">B52+B53+B54+B55+B56+B57</f>
        <v>1633.3681271400003</v>
      </c>
      <c r="C51" s="30">
        <f t="shared" si="5"/>
        <v>1682.1629947200001</v>
      </c>
      <c r="D51" s="30">
        <f t="shared" si="5"/>
        <v>1765.5188154100003</v>
      </c>
      <c r="E51" s="30">
        <f t="shared" si="5"/>
        <v>1767.7719703400001</v>
      </c>
      <c r="F51" s="30">
        <f t="shared" si="5"/>
        <v>1771.7455791600003</v>
      </c>
      <c r="G51" s="30">
        <f t="shared" si="5"/>
        <v>1773.7705050300003</v>
      </c>
      <c r="H51" s="30">
        <f t="shared" si="5"/>
        <v>1743.4190607400003</v>
      </c>
      <c r="I51" s="30">
        <f t="shared" si="5"/>
        <v>1679.5061902300001</v>
      </c>
      <c r="J51" s="30">
        <f t="shared" si="5"/>
        <v>1624.5325897600003</v>
      </c>
      <c r="K51" s="30">
        <f t="shared" si="5"/>
        <v>1548.79747806</v>
      </c>
      <c r="L51" s="30">
        <f t="shared" si="5"/>
        <v>1483.16526021</v>
      </c>
      <c r="M51" s="30">
        <f t="shared" si="5"/>
        <v>1471.0915227900002</v>
      </c>
      <c r="N51" s="30">
        <f t="shared" si="5"/>
        <v>1482.3474082700002</v>
      </c>
      <c r="O51" s="30">
        <f t="shared" si="5"/>
        <v>1475.4092149599999</v>
      </c>
      <c r="P51" s="30">
        <f t="shared" si="5"/>
        <v>1470.0422601600001</v>
      </c>
      <c r="Q51" s="30">
        <f t="shared" si="5"/>
        <v>1476.5294252000001</v>
      </c>
      <c r="R51" s="30">
        <f t="shared" si="5"/>
        <v>1483.7798689799999</v>
      </c>
      <c r="S51" s="30">
        <f t="shared" si="5"/>
        <v>1477.99951029</v>
      </c>
      <c r="T51" s="30">
        <f t="shared" si="5"/>
        <v>1468.8254879200001</v>
      </c>
      <c r="U51" s="30">
        <f t="shared" si="5"/>
        <v>1463.4575030500002</v>
      </c>
      <c r="V51" s="30">
        <f t="shared" si="5"/>
        <v>1466.16592801</v>
      </c>
      <c r="W51" s="30">
        <f t="shared" si="5"/>
        <v>1530.4274478200002</v>
      </c>
      <c r="X51" s="30">
        <f t="shared" si="5"/>
        <v>1601.7463092700002</v>
      </c>
      <c r="Y51" s="31">
        <f t="shared" si="5"/>
        <v>1624.7530213900002</v>
      </c>
    </row>
    <row r="52" spans="1:25" ht="51.75" outlineLevel="2" thickBot="1" x14ac:dyDescent="0.25">
      <c r="A52" s="2" t="s">
        <v>43</v>
      </c>
      <c r="B52" s="32">
        <v>985.73023906000003</v>
      </c>
      <c r="C52" s="33">
        <v>1034.5251066400001</v>
      </c>
      <c r="D52" s="33">
        <v>1117.8809273300001</v>
      </c>
      <c r="E52" s="33">
        <v>1120.13408226</v>
      </c>
      <c r="F52" s="33">
        <v>1124.10769108</v>
      </c>
      <c r="G52" s="33">
        <v>1126.1326169500001</v>
      </c>
      <c r="H52" s="33">
        <v>1095.78117266</v>
      </c>
      <c r="I52" s="33">
        <v>1031.8683021500001</v>
      </c>
      <c r="J52" s="33">
        <v>976.89470168000003</v>
      </c>
      <c r="K52" s="33">
        <v>901.15958997999996</v>
      </c>
      <c r="L52" s="33">
        <v>835.52737213</v>
      </c>
      <c r="M52" s="33">
        <v>823.45363470999996</v>
      </c>
      <c r="N52" s="33">
        <v>834.70952019000003</v>
      </c>
      <c r="O52" s="33">
        <v>827.77132687999995</v>
      </c>
      <c r="P52" s="33">
        <v>822.40437208000003</v>
      </c>
      <c r="Q52" s="33">
        <v>828.89153711999995</v>
      </c>
      <c r="R52" s="33">
        <v>836.14198090000002</v>
      </c>
      <c r="S52" s="33">
        <v>830.36162220999995</v>
      </c>
      <c r="T52" s="33">
        <v>821.18759983999996</v>
      </c>
      <c r="U52" s="33">
        <v>815.81961496999998</v>
      </c>
      <c r="V52" s="33">
        <v>818.52803992999998</v>
      </c>
      <c r="W52" s="33">
        <v>882.78955973999996</v>
      </c>
      <c r="X52" s="33">
        <v>954.10842118999994</v>
      </c>
      <c r="Y52" s="34">
        <v>977.11513331000003</v>
      </c>
    </row>
    <row r="53" spans="1:25" ht="39" outlineLevel="2" thickBot="1" x14ac:dyDescent="0.25">
      <c r="A53" s="2" t="s">
        <v>44</v>
      </c>
      <c r="B53" s="32">
        <v>386.67</v>
      </c>
      <c r="C53" s="33">
        <v>386.67</v>
      </c>
      <c r="D53" s="33">
        <v>386.67</v>
      </c>
      <c r="E53" s="33">
        <v>386.67</v>
      </c>
      <c r="F53" s="33">
        <v>386.67</v>
      </c>
      <c r="G53" s="33">
        <v>386.67</v>
      </c>
      <c r="H53" s="33">
        <v>386.67</v>
      </c>
      <c r="I53" s="33">
        <v>386.67</v>
      </c>
      <c r="J53" s="33">
        <v>386.67</v>
      </c>
      <c r="K53" s="33">
        <v>386.67</v>
      </c>
      <c r="L53" s="33">
        <v>386.67</v>
      </c>
      <c r="M53" s="33">
        <v>386.67</v>
      </c>
      <c r="N53" s="33">
        <v>386.67</v>
      </c>
      <c r="O53" s="33">
        <v>386.67</v>
      </c>
      <c r="P53" s="33">
        <v>386.67</v>
      </c>
      <c r="Q53" s="33">
        <v>386.67</v>
      </c>
      <c r="R53" s="33">
        <v>386.67</v>
      </c>
      <c r="S53" s="33">
        <v>386.67</v>
      </c>
      <c r="T53" s="33">
        <v>386.67</v>
      </c>
      <c r="U53" s="33">
        <v>386.67</v>
      </c>
      <c r="V53" s="33">
        <v>386.67</v>
      </c>
      <c r="W53" s="33">
        <v>386.67</v>
      </c>
      <c r="X53" s="33">
        <v>386.67</v>
      </c>
      <c r="Y53" s="34">
        <v>386.67</v>
      </c>
    </row>
    <row r="54" spans="1:25" ht="15" outlineLevel="2" thickBot="1" x14ac:dyDescent="0.25">
      <c r="A54" s="2" t="s">
        <v>32</v>
      </c>
      <c r="B54" s="32">
        <v>53.65</v>
      </c>
      <c r="C54" s="33">
        <v>53.65</v>
      </c>
      <c r="D54" s="33">
        <v>53.65</v>
      </c>
      <c r="E54" s="33">
        <v>53.65</v>
      </c>
      <c r="F54" s="33">
        <v>53.65</v>
      </c>
      <c r="G54" s="33">
        <v>53.65</v>
      </c>
      <c r="H54" s="33">
        <v>53.65</v>
      </c>
      <c r="I54" s="33">
        <v>53.65</v>
      </c>
      <c r="J54" s="33">
        <v>53.65</v>
      </c>
      <c r="K54" s="33">
        <v>53.65</v>
      </c>
      <c r="L54" s="33">
        <v>53.65</v>
      </c>
      <c r="M54" s="33">
        <v>53.65</v>
      </c>
      <c r="N54" s="33">
        <v>53.65</v>
      </c>
      <c r="O54" s="33">
        <v>53.65</v>
      </c>
      <c r="P54" s="33">
        <v>53.65</v>
      </c>
      <c r="Q54" s="33">
        <v>53.65</v>
      </c>
      <c r="R54" s="33">
        <v>53.65</v>
      </c>
      <c r="S54" s="33">
        <v>53.65</v>
      </c>
      <c r="T54" s="33">
        <v>53.65</v>
      </c>
      <c r="U54" s="33">
        <v>53.65</v>
      </c>
      <c r="V54" s="33">
        <v>53.65</v>
      </c>
      <c r="W54" s="33">
        <v>53.65</v>
      </c>
      <c r="X54" s="33">
        <v>53.65</v>
      </c>
      <c r="Y54" s="34">
        <v>53.65</v>
      </c>
    </row>
    <row r="55" spans="1:25" ht="15" outlineLevel="2" thickBot="1" x14ac:dyDescent="0.25">
      <c r="A55" s="2" t="s">
        <v>33</v>
      </c>
      <c r="B55" s="32">
        <v>162.12</v>
      </c>
      <c r="C55" s="33">
        <v>162.12</v>
      </c>
      <c r="D55" s="33">
        <v>162.12</v>
      </c>
      <c r="E55" s="33">
        <v>162.12</v>
      </c>
      <c r="F55" s="33">
        <v>162.12</v>
      </c>
      <c r="G55" s="33">
        <v>162.12</v>
      </c>
      <c r="H55" s="33">
        <v>162.12</v>
      </c>
      <c r="I55" s="33">
        <v>162.12</v>
      </c>
      <c r="J55" s="33">
        <v>162.12</v>
      </c>
      <c r="K55" s="33">
        <v>162.12</v>
      </c>
      <c r="L55" s="33">
        <v>162.12</v>
      </c>
      <c r="M55" s="33">
        <v>162.12</v>
      </c>
      <c r="N55" s="33">
        <v>162.12</v>
      </c>
      <c r="O55" s="33">
        <v>162.12</v>
      </c>
      <c r="P55" s="33">
        <v>162.12</v>
      </c>
      <c r="Q55" s="33">
        <v>162.12</v>
      </c>
      <c r="R55" s="33">
        <v>162.12</v>
      </c>
      <c r="S55" s="33">
        <v>162.12</v>
      </c>
      <c r="T55" s="33">
        <v>162.12</v>
      </c>
      <c r="U55" s="33">
        <v>162.12</v>
      </c>
      <c r="V55" s="33">
        <v>162.12</v>
      </c>
      <c r="W55" s="33">
        <v>162.12</v>
      </c>
      <c r="X55" s="33">
        <v>162.12</v>
      </c>
      <c r="Y55" s="34">
        <v>162.12</v>
      </c>
    </row>
    <row r="56" spans="1:25" ht="15" outlineLevel="2" thickBot="1" x14ac:dyDescent="0.25">
      <c r="A56" s="2" t="s">
        <v>71</v>
      </c>
      <c r="B56" s="32">
        <v>41.65</v>
      </c>
      <c r="C56" s="33">
        <v>41.65</v>
      </c>
      <c r="D56" s="33">
        <v>41.65</v>
      </c>
      <c r="E56" s="33">
        <v>41.65</v>
      </c>
      <c r="F56" s="33">
        <v>41.65</v>
      </c>
      <c r="G56" s="33">
        <v>41.65</v>
      </c>
      <c r="H56" s="33">
        <v>41.65</v>
      </c>
      <c r="I56" s="33">
        <v>41.65</v>
      </c>
      <c r="J56" s="33">
        <v>41.65</v>
      </c>
      <c r="K56" s="33">
        <v>41.65</v>
      </c>
      <c r="L56" s="33">
        <v>41.65</v>
      </c>
      <c r="M56" s="33">
        <v>41.65</v>
      </c>
      <c r="N56" s="33">
        <v>41.65</v>
      </c>
      <c r="O56" s="33">
        <v>41.65</v>
      </c>
      <c r="P56" s="33">
        <v>41.65</v>
      </c>
      <c r="Q56" s="33">
        <v>41.65</v>
      </c>
      <c r="R56" s="33">
        <v>41.65</v>
      </c>
      <c r="S56" s="33">
        <v>41.65</v>
      </c>
      <c r="T56" s="33">
        <v>41.65</v>
      </c>
      <c r="U56" s="33">
        <v>41.65</v>
      </c>
      <c r="V56" s="33">
        <v>41.65</v>
      </c>
      <c r="W56" s="33">
        <v>41.65</v>
      </c>
      <c r="X56" s="33">
        <v>41.65</v>
      </c>
      <c r="Y56" s="34">
        <v>41.65</v>
      </c>
    </row>
    <row r="57" spans="1:25" ht="15" outlineLevel="2" thickBot="1" x14ac:dyDescent="0.25">
      <c r="A57" s="2" t="s">
        <v>35</v>
      </c>
      <c r="B57" s="32">
        <v>3.5478880799999999</v>
      </c>
      <c r="C57" s="33">
        <v>3.5478880799999999</v>
      </c>
      <c r="D57" s="33">
        <v>3.5478880799999999</v>
      </c>
      <c r="E57" s="33">
        <v>3.5478880799999999</v>
      </c>
      <c r="F57" s="33">
        <v>3.5478880799999999</v>
      </c>
      <c r="G57" s="33">
        <v>3.5478880799999999</v>
      </c>
      <c r="H57" s="33">
        <v>3.5478880799999999</v>
      </c>
      <c r="I57" s="33">
        <v>3.5478880799999999</v>
      </c>
      <c r="J57" s="33">
        <v>3.5478880799999999</v>
      </c>
      <c r="K57" s="33">
        <v>3.5478880799999999</v>
      </c>
      <c r="L57" s="33">
        <v>3.5478880799999999</v>
      </c>
      <c r="M57" s="33">
        <v>3.5478880799999999</v>
      </c>
      <c r="N57" s="33">
        <v>3.5478880799999999</v>
      </c>
      <c r="O57" s="33">
        <v>3.5478880799999999</v>
      </c>
      <c r="P57" s="33">
        <v>3.5478880799999999</v>
      </c>
      <c r="Q57" s="33">
        <v>3.5478880799999999</v>
      </c>
      <c r="R57" s="33">
        <v>3.5478880799999999</v>
      </c>
      <c r="S57" s="33">
        <v>3.5478880799999999</v>
      </c>
      <c r="T57" s="33">
        <v>3.5478880799999999</v>
      </c>
      <c r="U57" s="33">
        <v>3.5478880799999999</v>
      </c>
      <c r="V57" s="33">
        <v>3.5478880799999999</v>
      </c>
      <c r="W57" s="33">
        <v>3.5478880799999999</v>
      </c>
      <c r="X57" s="33">
        <v>3.5478880799999999</v>
      </c>
      <c r="Y57" s="34">
        <v>3.5478880799999999</v>
      </c>
    </row>
    <row r="58" spans="1:25" ht="19.5" customHeight="1" thickBot="1" x14ac:dyDescent="0.25">
      <c r="A58" s="10">
        <v>7</v>
      </c>
      <c r="B58" s="29">
        <f t="shared" ref="B58:Y58" si="6">B59+B60+B61+B62+B63+B64</f>
        <v>1661.5373699700001</v>
      </c>
      <c r="C58" s="30">
        <f t="shared" si="6"/>
        <v>1679.5104350700001</v>
      </c>
      <c r="D58" s="30">
        <f t="shared" si="6"/>
        <v>1746.5603869100003</v>
      </c>
      <c r="E58" s="30">
        <f t="shared" si="6"/>
        <v>1775.02966124</v>
      </c>
      <c r="F58" s="30">
        <f t="shared" si="6"/>
        <v>1783.5383380200003</v>
      </c>
      <c r="G58" s="30">
        <f t="shared" si="6"/>
        <v>1766.03348759</v>
      </c>
      <c r="H58" s="30">
        <f t="shared" si="6"/>
        <v>1734.0849624800001</v>
      </c>
      <c r="I58" s="30">
        <f t="shared" si="6"/>
        <v>1665.9806152600001</v>
      </c>
      <c r="J58" s="30">
        <f t="shared" si="6"/>
        <v>1605.6180191700003</v>
      </c>
      <c r="K58" s="30">
        <f t="shared" si="6"/>
        <v>1517.7440934399999</v>
      </c>
      <c r="L58" s="30">
        <f t="shared" si="6"/>
        <v>1466.5035214100001</v>
      </c>
      <c r="M58" s="30">
        <f t="shared" si="6"/>
        <v>1449.28435659</v>
      </c>
      <c r="N58" s="30">
        <f t="shared" si="6"/>
        <v>1465.4380095399999</v>
      </c>
      <c r="O58" s="30">
        <f t="shared" si="6"/>
        <v>1483.9740911599999</v>
      </c>
      <c r="P58" s="30">
        <f t="shared" si="6"/>
        <v>1491.2716728400003</v>
      </c>
      <c r="Q58" s="30">
        <f t="shared" si="6"/>
        <v>1502.0367767999999</v>
      </c>
      <c r="R58" s="30">
        <f t="shared" si="6"/>
        <v>1508.7571838700003</v>
      </c>
      <c r="S58" s="30">
        <f t="shared" si="6"/>
        <v>1498.9606888999999</v>
      </c>
      <c r="T58" s="30">
        <f t="shared" si="6"/>
        <v>1478.5949791300002</v>
      </c>
      <c r="U58" s="30">
        <f t="shared" si="6"/>
        <v>1441.2765164600003</v>
      </c>
      <c r="V58" s="30">
        <f t="shared" si="6"/>
        <v>1448.76448822</v>
      </c>
      <c r="W58" s="30">
        <f t="shared" si="6"/>
        <v>1515.0018290600003</v>
      </c>
      <c r="X58" s="30">
        <f t="shared" si="6"/>
        <v>1590.7824921100002</v>
      </c>
      <c r="Y58" s="31">
        <f t="shared" si="6"/>
        <v>1647.0653654200003</v>
      </c>
    </row>
    <row r="59" spans="1:25" ht="51.75" outlineLevel="2" thickBot="1" x14ac:dyDescent="0.25">
      <c r="A59" s="2" t="s">
        <v>43</v>
      </c>
      <c r="B59" s="32">
        <v>1013.8994818899999</v>
      </c>
      <c r="C59" s="33">
        <v>1031.87254699</v>
      </c>
      <c r="D59" s="33">
        <v>1098.92249883</v>
      </c>
      <c r="E59" s="33">
        <v>1127.39177316</v>
      </c>
      <c r="F59" s="33">
        <v>1135.90044994</v>
      </c>
      <c r="G59" s="33">
        <v>1118.39559951</v>
      </c>
      <c r="H59" s="33">
        <v>1086.4470744</v>
      </c>
      <c r="I59" s="33">
        <v>1018.34272718</v>
      </c>
      <c r="J59" s="33">
        <v>957.98013108999999</v>
      </c>
      <c r="K59" s="33">
        <v>870.10620535999999</v>
      </c>
      <c r="L59" s="33">
        <v>818.86563333000004</v>
      </c>
      <c r="M59" s="33">
        <v>801.64646850999998</v>
      </c>
      <c r="N59" s="33">
        <v>817.80012146000001</v>
      </c>
      <c r="O59" s="33">
        <v>836.33620308000002</v>
      </c>
      <c r="P59" s="33">
        <v>843.63378476000003</v>
      </c>
      <c r="Q59" s="33">
        <v>854.39888871999995</v>
      </c>
      <c r="R59" s="33">
        <v>861.11929579000002</v>
      </c>
      <c r="S59" s="33">
        <v>851.32280082</v>
      </c>
      <c r="T59" s="33">
        <v>830.95709105000003</v>
      </c>
      <c r="U59" s="33">
        <v>793.63862838</v>
      </c>
      <c r="V59" s="33">
        <v>801.12660014000005</v>
      </c>
      <c r="W59" s="33">
        <v>867.36394098000005</v>
      </c>
      <c r="X59" s="33">
        <v>943.14460402999998</v>
      </c>
      <c r="Y59" s="34">
        <v>999.42747734</v>
      </c>
    </row>
    <row r="60" spans="1:25" ht="39" outlineLevel="2" thickBot="1" x14ac:dyDescent="0.25">
      <c r="A60" s="2" t="s">
        <v>44</v>
      </c>
      <c r="B60" s="32">
        <v>386.67</v>
      </c>
      <c r="C60" s="33">
        <v>386.67</v>
      </c>
      <c r="D60" s="33">
        <v>386.67</v>
      </c>
      <c r="E60" s="33">
        <v>386.67</v>
      </c>
      <c r="F60" s="33">
        <v>386.67</v>
      </c>
      <c r="G60" s="33">
        <v>386.67</v>
      </c>
      <c r="H60" s="33">
        <v>386.67</v>
      </c>
      <c r="I60" s="33">
        <v>386.67</v>
      </c>
      <c r="J60" s="33">
        <v>386.67</v>
      </c>
      <c r="K60" s="33">
        <v>386.67</v>
      </c>
      <c r="L60" s="33">
        <v>386.67</v>
      </c>
      <c r="M60" s="33">
        <v>386.67</v>
      </c>
      <c r="N60" s="33">
        <v>386.67</v>
      </c>
      <c r="O60" s="33">
        <v>386.67</v>
      </c>
      <c r="P60" s="33">
        <v>386.67</v>
      </c>
      <c r="Q60" s="33">
        <v>386.67</v>
      </c>
      <c r="R60" s="33">
        <v>386.67</v>
      </c>
      <c r="S60" s="33">
        <v>386.67</v>
      </c>
      <c r="T60" s="33">
        <v>386.67</v>
      </c>
      <c r="U60" s="33">
        <v>386.67</v>
      </c>
      <c r="V60" s="33">
        <v>386.67</v>
      </c>
      <c r="W60" s="33">
        <v>386.67</v>
      </c>
      <c r="X60" s="33">
        <v>386.67</v>
      </c>
      <c r="Y60" s="34">
        <v>386.67</v>
      </c>
    </row>
    <row r="61" spans="1:25" ht="15" outlineLevel="2" thickBot="1" x14ac:dyDescent="0.25">
      <c r="A61" s="2" t="s">
        <v>32</v>
      </c>
      <c r="B61" s="32">
        <v>53.65</v>
      </c>
      <c r="C61" s="33">
        <v>53.65</v>
      </c>
      <c r="D61" s="33">
        <v>53.65</v>
      </c>
      <c r="E61" s="33">
        <v>53.65</v>
      </c>
      <c r="F61" s="33">
        <v>53.65</v>
      </c>
      <c r="G61" s="33">
        <v>53.65</v>
      </c>
      <c r="H61" s="33">
        <v>53.65</v>
      </c>
      <c r="I61" s="33">
        <v>53.65</v>
      </c>
      <c r="J61" s="33">
        <v>53.65</v>
      </c>
      <c r="K61" s="33">
        <v>53.65</v>
      </c>
      <c r="L61" s="33">
        <v>53.65</v>
      </c>
      <c r="M61" s="33">
        <v>53.65</v>
      </c>
      <c r="N61" s="33">
        <v>53.65</v>
      </c>
      <c r="O61" s="33">
        <v>53.65</v>
      </c>
      <c r="P61" s="33">
        <v>53.65</v>
      </c>
      <c r="Q61" s="33">
        <v>53.65</v>
      </c>
      <c r="R61" s="33">
        <v>53.65</v>
      </c>
      <c r="S61" s="33">
        <v>53.65</v>
      </c>
      <c r="T61" s="33">
        <v>53.65</v>
      </c>
      <c r="U61" s="33">
        <v>53.65</v>
      </c>
      <c r="V61" s="33">
        <v>53.65</v>
      </c>
      <c r="W61" s="33">
        <v>53.65</v>
      </c>
      <c r="X61" s="33">
        <v>53.65</v>
      </c>
      <c r="Y61" s="34">
        <v>53.65</v>
      </c>
    </row>
    <row r="62" spans="1:25" ht="15" outlineLevel="2" thickBot="1" x14ac:dyDescent="0.25">
      <c r="A62" s="2" t="s">
        <v>33</v>
      </c>
      <c r="B62" s="32">
        <v>162.12</v>
      </c>
      <c r="C62" s="33">
        <v>162.12</v>
      </c>
      <c r="D62" s="33">
        <v>162.12</v>
      </c>
      <c r="E62" s="33">
        <v>162.12</v>
      </c>
      <c r="F62" s="33">
        <v>162.12</v>
      </c>
      <c r="G62" s="33">
        <v>162.12</v>
      </c>
      <c r="H62" s="33">
        <v>162.12</v>
      </c>
      <c r="I62" s="33">
        <v>162.12</v>
      </c>
      <c r="J62" s="33">
        <v>162.12</v>
      </c>
      <c r="K62" s="33">
        <v>162.12</v>
      </c>
      <c r="L62" s="33">
        <v>162.12</v>
      </c>
      <c r="M62" s="33">
        <v>162.12</v>
      </c>
      <c r="N62" s="33">
        <v>162.12</v>
      </c>
      <c r="O62" s="33">
        <v>162.12</v>
      </c>
      <c r="P62" s="33">
        <v>162.12</v>
      </c>
      <c r="Q62" s="33">
        <v>162.12</v>
      </c>
      <c r="R62" s="33">
        <v>162.12</v>
      </c>
      <c r="S62" s="33">
        <v>162.12</v>
      </c>
      <c r="T62" s="33">
        <v>162.12</v>
      </c>
      <c r="U62" s="33">
        <v>162.12</v>
      </c>
      <c r="V62" s="33">
        <v>162.12</v>
      </c>
      <c r="W62" s="33">
        <v>162.12</v>
      </c>
      <c r="X62" s="33">
        <v>162.12</v>
      </c>
      <c r="Y62" s="34">
        <v>162.12</v>
      </c>
    </row>
    <row r="63" spans="1:25" ht="15" outlineLevel="2" thickBot="1" x14ac:dyDescent="0.25">
      <c r="A63" s="2" t="s">
        <v>71</v>
      </c>
      <c r="B63" s="32">
        <v>41.65</v>
      </c>
      <c r="C63" s="33">
        <v>41.65</v>
      </c>
      <c r="D63" s="33">
        <v>41.65</v>
      </c>
      <c r="E63" s="33">
        <v>41.65</v>
      </c>
      <c r="F63" s="33">
        <v>41.65</v>
      </c>
      <c r="G63" s="33">
        <v>41.65</v>
      </c>
      <c r="H63" s="33">
        <v>41.65</v>
      </c>
      <c r="I63" s="33">
        <v>41.65</v>
      </c>
      <c r="J63" s="33">
        <v>41.65</v>
      </c>
      <c r="K63" s="33">
        <v>41.65</v>
      </c>
      <c r="L63" s="33">
        <v>41.65</v>
      </c>
      <c r="M63" s="33">
        <v>41.65</v>
      </c>
      <c r="N63" s="33">
        <v>41.65</v>
      </c>
      <c r="O63" s="33">
        <v>41.65</v>
      </c>
      <c r="P63" s="33">
        <v>41.65</v>
      </c>
      <c r="Q63" s="33">
        <v>41.65</v>
      </c>
      <c r="R63" s="33">
        <v>41.65</v>
      </c>
      <c r="S63" s="33">
        <v>41.65</v>
      </c>
      <c r="T63" s="33">
        <v>41.65</v>
      </c>
      <c r="U63" s="33">
        <v>41.65</v>
      </c>
      <c r="V63" s="33">
        <v>41.65</v>
      </c>
      <c r="W63" s="33">
        <v>41.65</v>
      </c>
      <c r="X63" s="33">
        <v>41.65</v>
      </c>
      <c r="Y63" s="34">
        <v>41.65</v>
      </c>
    </row>
    <row r="64" spans="1:25" ht="15" outlineLevel="2" thickBot="1" x14ac:dyDescent="0.25">
      <c r="A64" s="2" t="s">
        <v>35</v>
      </c>
      <c r="B64" s="32">
        <v>3.5478880799999999</v>
      </c>
      <c r="C64" s="33">
        <v>3.5478880799999999</v>
      </c>
      <c r="D64" s="33">
        <v>3.5478880799999999</v>
      </c>
      <c r="E64" s="33">
        <v>3.5478880799999999</v>
      </c>
      <c r="F64" s="33">
        <v>3.5478880799999999</v>
      </c>
      <c r="G64" s="33">
        <v>3.5478880799999999</v>
      </c>
      <c r="H64" s="33">
        <v>3.5478880799999999</v>
      </c>
      <c r="I64" s="33">
        <v>3.5478880799999999</v>
      </c>
      <c r="J64" s="33">
        <v>3.5478880799999999</v>
      </c>
      <c r="K64" s="33">
        <v>3.5478880799999999</v>
      </c>
      <c r="L64" s="33">
        <v>3.5478880799999999</v>
      </c>
      <c r="M64" s="33">
        <v>3.5478880799999999</v>
      </c>
      <c r="N64" s="33">
        <v>3.5478880799999999</v>
      </c>
      <c r="O64" s="33">
        <v>3.5478880799999999</v>
      </c>
      <c r="P64" s="33">
        <v>3.5478880799999999</v>
      </c>
      <c r="Q64" s="33">
        <v>3.5478880799999999</v>
      </c>
      <c r="R64" s="33">
        <v>3.5478880799999999</v>
      </c>
      <c r="S64" s="33">
        <v>3.5478880799999999</v>
      </c>
      <c r="T64" s="33">
        <v>3.5478880799999999</v>
      </c>
      <c r="U64" s="33">
        <v>3.5478880799999999</v>
      </c>
      <c r="V64" s="33">
        <v>3.5478880799999999</v>
      </c>
      <c r="W64" s="33">
        <v>3.5478880799999999</v>
      </c>
      <c r="X64" s="33">
        <v>3.5478880799999999</v>
      </c>
      <c r="Y64" s="34">
        <v>3.5478880799999999</v>
      </c>
    </row>
    <row r="65" spans="1:25" ht="19.5" customHeight="1" thickBot="1" x14ac:dyDescent="0.25">
      <c r="A65" s="10">
        <v>8</v>
      </c>
      <c r="B65" s="29">
        <f t="shared" ref="B65:Y65" si="7">B66+B67+B68+B69+B70+B71</f>
        <v>1675.5088716800003</v>
      </c>
      <c r="C65" s="30">
        <f t="shared" si="7"/>
        <v>1720.0009259999999</v>
      </c>
      <c r="D65" s="30">
        <f t="shared" si="7"/>
        <v>1790.4709696800003</v>
      </c>
      <c r="E65" s="30">
        <f t="shared" si="7"/>
        <v>1817.2454730500001</v>
      </c>
      <c r="F65" s="30">
        <f t="shared" si="7"/>
        <v>1811.2289185900001</v>
      </c>
      <c r="G65" s="30">
        <f t="shared" si="7"/>
        <v>1809.65733836</v>
      </c>
      <c r="H65" s="30">
        <f t="shared" si="7"/>
        <v>1779.4327843799999</v>
      </c>
      <c r="I65" s="30">
        <f t="shared" si="7"/>
        <v>1714.4978102500002</v>
      </c>
      <c r="J65" s="30">
        <f t="shared" si="7"/>
        <v>1598.1006001900003</v>
      </c>
      <c r="K65" s="30">
        <f t="shared" si="7"/>
        <v>1484.9642841500001</v>
      </c>
      <c r="L65" s="30">
        <f t="shared" si="7"/>
        <v>1418.0245102199999</v>
      </c>
      <c r="M65" s="30">
        <f t="shared" si="7"/>
        <v>1386.1796089900001</v>
      </c>
      <c r="N65" s="30">
        <f t="shared" si="7"/>
        <v>1402.77562061</v>
      </c>
      <c r="O65" s="30">
        <f t="shared" si="7"/>
        <v>1413.55990167</v>
      </c>
      <c r="P65" s="30">
        <f t="shared" si="7"/>
        <v>1423.4304896000001</v>
      </c>
      <c r="Q65" s="30">
        <f t="shared" si="7"/>
        <v>1427.8440226499999</v>
      </c>
      <c r="R65" s="30">
        <f t="shared" si="7"/>
        <v>1441.15087995</v>
      </c>
      <c r="S65" s="30">
        <f t="shared" si="7"/>
        <v>1420.1955183100001</v>
      </c>
      <c r="T65" s="30">
        <f t="shared" si="7"/>
        <v>1409.9323780699999</v>
      </c>
      <c r="U65" s="30">
        <f t="shared" si="7"/>
        <v>1385.3479661100002</v>
      </c>
      <c r="V65" s="30">
        <f t="shared" si="7"/>
        <v>1381.2645519200003</v>
      </c>
      <c r="W65" s="30">
        <f t="shared" si="7"/>
        <v>1430.4245653700002</v>
      </c>
      <c r="X65" s="30">
        <f t="shared" si="7"/>
        <v>1507.4288587500002</v>
      </c>
      <c r="Y65" s="31">
        <f t="shared" si="7"/>
        <v>1617.8364618900002</v>
      </c>
    </row>
    <row r="66" spans="1:25" ht="51.75" outlineLevel="2" thickBot="1" x14ac:dyDescent="0.25">
      <c r="A66" s="2" t="s">
        <v>43</v>
      </c>
      <c r="B66" s="32">
        <v>1027.8709836</v>
      </c>
      <c r="C66" s="33">
        <v>1072.3630379199999</v>
      </c>
      <c r="D66" s="33">
        <v>1142.8330816</v>
      </c>
      <c r="E66" s="33">
        <v>1169.6075849700001</v>
      </c>
      <c r="F66" s="33">
        <v>1163.5910305100001</v>
      </c>
      <c r="G66" s="33">
        <v>1162.01945028</v>
      </c>
      <c r="H66" s="33">
        <v>1131.7948962999999</v>
      </c>
      <c r="I66" s="33">
        <v>1066.8599221699999</v>
      </c>
      <c r="J66" s="33">
        <v>950.46271210999998</v>
      </c>
      <c r="K66" s="33">
        <v>837.32639606999999</v>
      </c>
      <c r="L66" s="33">
        <v>770.38662213999999</v>
      </c>
      <c r="M66" s="33">
        <v>738.54172090999998</v>
      </c>
      <c r="N66" s="33">
        <v>755.13773252999999</v>
      </c>
      <c r="O66" s="33">
        <v>765.92201359000001</v>
      </c>
      <c r="P66" s="33">
        <v>775.79260151999995</v>
      </c>
      <c r="Q66" s="33">
        <v>780.20613457000002</v>
      </c>
      <c r="R66" s="33">
        <v>793.51299186999995</v>
      </c>
      <c r="S66" s="33">
        <v>772.55763022999997</v>
      </c>
      <c r="T66" s="33">
        <v>762.29448998999999</v>
      </c>
      <c r="U66" s="33">
        <v>737.71007802999998</v>
      </c>
      <c r="V66" s="33">
        <v>733.62666383999999</v>
      </c>
      <c r="W66" s="33">
        <v>782.78667728999994</v>
      </c>
      <c r="X66" s="33">
        <v>859.79097066999998</v>
      </c>
      <c r="Y66" s="34">
        <v>970.19857380999997</v>
      </c>
    </row>
    <row r="67" spans="1:25" ht="39" outlineLevel="2" thickBot="1" x14ac:dyDescent="0.25">
      <c r="A67" s="2" t="s">
        <v>44</v>
      </c>
      <c r="B67" s="32">
        <v>386.67</v>
      </c>
      <c r="C67" s="33">
        <v>386.67</v>
      </c>
      <c r="D67" s="33">
        <v>386.67</v>
      </c>
      <c r="E67" s="33">
        <v>386.67</v>
      </c>
      <c r="F67" s="33">
        <v>386.67</v>
      </c>
      <c r="G67" s="33">
        <v>386.67</v>
      </c>
      <c r="H67" s="33">
        <v>386.67</v>
      </c>
      <c r="I67" s="33">
        <v>386.67</v>
      </c>
      <c r="J67" s="33">
        <v>386.67</v>
      </c>
      <c r="K67" s="33">
        <v>386.67</v>
      </c>
      <c r="L67" s="33">
        <v>386.67</v>
      </c>
      <c r="M67" s="33">
        <v>386.67</v>
      </c>
      <c r="N67" s="33">
        <v>386.67</v>
      </c>
      <c r="O67" s="33">
        <v>386.67</v>
      </c>
      <c r="P67" s="33">
        <v>386.67</v>
      </c>
      <c r="Q67" s="33">
        <v>386.67</v>
      </c>
      <c r="R67" s="33">
        <v>386.67</v>
      </c>
      <c r="S67" s="33">
        <v>386.67</v>
      </c>
      <c r="T67" s="33">
        <v>386.67</v>
      </c>
      <c r="U67" s="33">
        <v>386.67</v>
      </c>
      <c r="V67" s="33">
        <v>386.67</v>
      </c>
      <c r="W67" s="33">
        <v>386.67</v>
      </c>
      <c r="X67" s="33">
        <v>386.67</v>
      </c>
      <c r="Y67" s="34">
        <v>386.67</v>
      </c>
    </row>
    <row r="68" spans="1:25" ht="15" outlineLevel="2" thickBot="1" x14ac:dyDescent="0.25">
      <c r="A68" s="2" t="s">
        <v>32</v>
      </c>
      <c r="B68" s="32">
        <v>53.65</v>
      </c>
      <c r="C68" s="33">
        <v>53.65</v>
      </c>
      <c r="D68" s="33">
        <v>53.65</v>
      </c>
      <c r="E68" s="33">
        <v>53.65</v>
      </c>
      <c r="F68" s="33">
        <v>53.65</v>
      </c>
      <c r="G68" s="33">
        <v>53.65</v>
      </c>
      <c r="H68" s="33">
        <v>53.65</v>
      </c>
      <c r="I68" s="33">
        <v>53.65</v>
      </c>
      <c r="J68" s="33">
        <v>53.65</v>
      </c>
      <c r="K68" s="33">
        <v>53.65</v>
      </c>
      <c r="L68" s="33">
        <v>53.65</v>
      </c>
      <c r="M68" s="33">
        <v>53.65</v>
      </c>
      <c r="N68" s="33">
        <v>53.65</v>
      </c>
      <c r="O68" s="33">
        <v>53.65</v>
      </c>
      <c r="P68" s="33">
        <v>53.65</v>
      </c>
      <c r="Q68" s="33">
        <v>53.65</v>
      </c>
      <c r="R68" s="33">
        <v>53.65</v>
      </c>
      <c r="S68" s="33">
        <v>53.65</v>
      </c>
      <c r="T68" s="33">
        <v>53.65</v>
      </c>
      <c r="U68" s="33">
        <v>53.65</v>
      </c>
      <c r="V68" s="33">
        <v>53.65</v>
      </c>
      <c r="W68" s="33">
        <v>53.65</v>
      </c>
      <c r="X68" s="33">
        <v>53.65</v>
      </c>
      <c r="Y68" s="34">
        <v>53.65</v>
      </c>
    </row>
    <row r="69" spans="1:25" ht="15" outlineLevel="2" thickBot="1" x14ac:dyDescent="0.25">
      <c r="A69" s="2" t="s">
        <v>33</v>
      </c>
      <c r="B69" s="32">
        <v>162.12</v>
      </c>
      <c r="C69" s="33">
        <v>162.12</v>
      </c>
      <c r="D69" s="33">
        <v>162.12</v>
      </c>
      <c r="E69" s="33">
        <v>162.12</v>
      </c>
      <c r="F69" s="33">
        <v>162.12</v>
      </c>
      <c r="G69" s="33">
        <v>162.12</v>
      </c>
      <c r="H69" s="33">
        <v>162.12</v>
      </c>
      <c r="I69" s="33">
        <v>162.12</v>
      </c>
      <c r="J69" s="33">
        <v>162.12</v>
      </c>
      <c r="K69" s="33">
        <v>162.12</v>
      </c>
      <c r="L69" s="33">
        <v>162.12</v>
      </c>
      <c r="M69" s="33">
        <v>162.12</v>
      </c>
      <c r="N69" s="33">
        <v>162.12</v>
      </c>
      <c r="O69" s="33">
        <v>162.12</v>
      </c>
      <c r="P69" s="33">
        <v>162.12</v>
      </c>
      <c r="Q69" s="33">
        <v>162.12</v>
      </c>
      <c r="R69" s="33">
        <v>162.12</v>
      </c>
      <c r="S69" s="33">
        <v>162.12</v>
      </c>
      <c r="T69" s="33">
        <v>162.12</v>
      </c>
      <c r="U69" s="33">
        <v>162.12</v>
      </c>
      <c r="V69" s="33">
        <v>162.12</v>
      </c>
      <c r="W69" s="33">
        <v>162.12</v>
      </c>
      <c r="X69" s="33">
        <v>162.12</v>
      </c>
      <c r="Y69" s="34">
        <v>162.12</v>
      </c>
    </row>
    <row r="70" spans="1:25" ht="15" outlineLevel="2" thickBot="1" x14ac:dyDescent="0.25">
      <c r="A70" s="2" t="s">
        <v>71</v>
      </c>
      <c r="B70" s="32">
        <v>41.65</v>
      </c>
      <c r="C70" s="33">
        <v>41.65</v>
      </c>
      <c r="D70" s="33">
        <v>41.65</v>
      </c>
      <c r="E70" s="33">
        <v>41.65</v>
      </c>
      <c r="F70" s="33">
        <v>41.65</v>
      </c>
      <c r="G70" s="33">
        <v>41.65</v>
      </c>
      <c r="H70" s="33">
        <v>41.65</v>
      </c>
      <c r="I70" s="33">
        <v>41.65</v>
      </c>
      <c r="J70" s="33">
        <v>41.65</v>
      </c>
      <c r="K70" s="33">
        <v>41.65</v>
      </c>
      <c r="L70" s="33">
        <v>41.65</v>
      </c>
      <c r="M70" s="33">
        <v>41.65</v>
      </c>
      <c r="N70" s="33">
        <v>41.65</v>
      </c>
      <c r="O70" s="33">
        <v>41.65</v>
      </c>
      <c r="P70" s="33">
        <v>41.65</v>
      </c>
      <c r="Q70" s="33">
        <v>41.65</v>
      </c>
      <c r="R70" s="33">
        <v>41.65</v>
      </c>
      <c r="S70" s="33">
        <v>41.65</v>
      </c>
      <c r="T70" s="33">
        <v>41.65</v>
      </c>
      <c r="U70" s="33">
        <v>41.65</v>
      </c>
      <c r="V70" s="33">
        <v>41.65</v>
      </c>
      <c r="W70" s="33">
        <v>41.65</v>
      </c>
      <c r="X70" s="33">
        <v>41.65</v>
      </c>
      <c r="Y70" s="34">
        <v>41.65</v>
      </c>
    </row>
    <row r="71" spans="1:25" ht="15" outlineLevel="2" thickBot="1" x14ac:dyDescent="0.25">
      <c r="A71" s="2" t="s">
        <v>35</v>
      </c>
      <c r="B71" s="32">
        <v>3.5478880799999999</v>
      </c>
      <c r="C71" s="33">
        <v>3.5478880799999999</v>
      </c>
      <c r="D71" s="33">
        <v>3.5478880799999999</v>
      </c>
      <c r="E71" s="33">
        <v>3.5478880799999999</v>
      </c>
      <c r="F71" s="33">
        <v>3.5478880799999999</v>
      </c>
      <c r="G71" s="33">
        <v>3.5478880799999999</v>
      </c>
      <c r="H71" s="33">
        <v>3.5478880799999999</v>
      </c>
      <c r="I71" s="33">
        <v>3.5478880799999999</v>
      </c>
      <c r="J71" s="33">
        <v>3.5478880799999999</v>
      </c>
      <c r="K71" s="33">
        <v>3.5478880799999999</v>
      </c>
      <c r="L71" s="33">
        <v>3.5478880799999999</v>
      </c>
      <c r="M71" s="33">
        <v>3.5478880799999999</v>
      </c>
      <c r="N71" s="33">
        <v>3.5478880799999999</v>
      </c>
      <c r="O71" s="33">
        <v>3.5478880799999999</v>
      </c>
      <c r="P71" s="33">
        <v>3.5478880799999999</v>
      </c>
      <c r="Q71" s="33">
        <v>3.5478880799999999</v>
      </c>
      <c r="R71" s="33">
        <v>3.5478880799999999</v>
      </c>
      <c r="S71" s="33">
        <v>3.5478880799999999</v>
      </c>
      <c r="T71" s="33">
        <v>3.5478880799999999</v>
      </c>
      <c r="U71" s="33">
        <v>3.5478880799999999</v>
      </c>
      <c r="V71" s="33">
        <v>3.5478880799999999</v>
      </c>
      <c r="W71" s="33">
        <v>3.5478880799999999</v>
      </c>
      <c r="X71" s="33">
        <v>3.5478880799999999</v>
      </c>
      <c r="Y71" s="34">
        <v>3.5478880799999999</v>
      </c>
    </row>
    <row r="72" spans="1:25" ht="19.5" customHeight="1" thickBot="1" x14ac:dyDescent="0.25">
      <c r="A72" s="10">
        <v>9</v>
      </c>
      <c r="B72" s="29">
        <f t="shared" ref="B72:Y72" si="8">B73+B74+B75+B76+B77+B78</f>
        <v>1688.7891615600004</v>
      </c>
      <c r="C72" s="30">
        <f t="shared" si="8"/>
        <v>1683.30775432</v>
      </c>
      <c r="D72" s="30">
        <f t="shared" si="8"/>
        <v>1765.1825240000001</v>
      </c>
      <c r="E72" s="30">
        <f t="shared" si="8"/>
        <v>1770.05043129</v>
      </c>
      <c r="F72" s="30">
        <f t="shared" si="8"/>
        <v>1764.4184413300002</v>
      </c>
      <c r="G72" s="30">
        <f t="shared" si="8"/>
        <v>1757.1305495100003</v>
      </c>
      <c r="H72" s="30">
        <f t="shared" si="8"/>
        <v>1735.3638538000002</v>
      </c>
      <c r="I72" s="30">
        <f t="shared" si="8"/>
        <v>1641.9828819800002</v>
      </c>
      <c r="J72" s="30">
        <f t="shared" si="8"/>
        <v>1597.78742515</v>
      </c>
      <c r="K72" s="30">
        <f t="shared" si="8"/>
        <v>1523.9584756400002</v>
      </c>
      <c r="L72" s="30">
        <f t="shared" si="8"/>
        <v>1450.3780790000003</v>
      </c>
      <c r="M72" s="30">
        <f t="shared" si="8"/>
        <v>1442.98278787</v>
      </c>
      <c r="N72" s="30">
        <f t="shared" si="8"/>
        <v>1442.9383693900002</v>
      </c>
      <c r="O72" s="30">
        <f t="shared" si="8"/>
        <v>1442.0799021700002</v>
      </c>
      <c r="P72" s="30">
        <f t="shared" si="8"/>
        <v>1468.5912536500002</v>
      </c>
      <c r="Q72" s="30">
        <f t="shared" si="8"/>
        <v>1485.6969192399999</v>
      </c>
      <c r="R72" s="30">
        <f t="shared" si="8"/>
        <v>1471.3839546500001</v>
      </c>
      <c r="S72" s="30">
        <f t="shared" si="8"/>
        <v>1461.30791858</v>
      </c>
      <c r="T72" s="30">
        <f t="shared" si="8"/>
        <v>1442.2625386100001</v>
      </c>
      <c r="U72" s="30">
        <f t="shared" si="8"/>
        <v>1425.8985312800003</v>
      </c>
      <c r="V72" s="30">
        <f t="shared" si="8"/>
        <v>1433.7674413900002</v>
      </c>
      <c r="W72" s="30">
        <f t="shared" si="8"/>
        <v>1474.4183197300001</v>
      </c>
      <c r="X72" s="30">
        <f t="shared" si="8"/>
        <v>1531.6457071500001</v>
      </c>
      <c r="Y72" s="31">
        <f t="shared" si="8"/>
        <v>1607.1451517600001</v>
      </c>
    </row>
    <row r="73" spans="1:25" ht="51.75" outlineLevel="2" thickBot="1" x14ac:dyDescent="0.25">
      <c r="A73" s="2" t="s">
        <v>43</v>
      </c>
      <c r="B73" s="32">
        <v>1041.1512734800001</v>
      </c>
      <c r="C73" s="33">
        <v>1035.6698662399999</v>
      </c>
      <c r="D73" s="33">
        <v>1117.54463592</v>
      </c>
      <c r="E73" s="33">
        <v>1122.41254321</v>
      </c>
      <c r="F73" s="33">
        <v>1116.7805532499999</v>
      </c>
      <c r="G73" s="33">
        <v>1109.49266143</v>
      </c>
      <c r="H73" s="33">
        <v>1087.72596572</v>
      </c>
      <c r="I73" s="33">
        <v>994.34499389999996</v>
      </c>
      <c r="J73" s="33">
        <v>950.14953706999995</v>
      </c>
      <c r="K73" s="33">
        <v>876.32058756000004</v>
      </c>
      <c r="L73" s="33">
        <v>802.74019092000003</v>
      </c>
      <c r="M73" s="33">
        <v>795.34489979</v>
      </c>
      <c r="N73" s="33">
        <v>795.30048131000001</v>
      </c>
      <c r="O73" s="33">
        <v>794.44201409000004</v>
      </c>
      <c r="P73" s="33">
        <v>820.95336556999996</v>
      </c>
      <c r="Q73" s="33">
        <v>838.05903116000002</v>
      </c>
      <c r="R73" s="33">
        <v>823.74606657000004</v>
      </c>
      <c r="S73" s="33">
        <v>813.67003050000005</v>
      </c>
      <c r="T73" s="33">
        <v>794.62465053000005</v>
      </c>
      <c r="U73" s="33">
        <v>778.2606432</v>
      </c>
      <c r="V73" s="33">
        <v>786.12955331000001</v>
      </c>
      <c r="W73" s="33">
        <v>826.78043164999997</v>
      </c>
      <c r="X73" s="33">
        <v>884.00781906999998</v>
      </c>
      <c r="Y73" s="34">
        <v>959.50726368000005</v>
      </c>
    </row>
    <row r="74" spans="1:25" ht="39" outlineLevel="2" thickBot="1" x14ac:dyDescent="0.25">
      <c r="A74" s="2" t="s">
        <v>44</v>
      </c>
      <c r="B74" s="32">
        <v>386.67</v>
      </c>
      <c r="C74" s="33">
        <v>386.67</v>
      </c>
      <c r="D74" s="33">
        <v>386.67</v>
      </c>
      <c r="E74" s="33">
        <v>386.67</v>
      </c>
      <c r="F74" s="33">
        <v>386.67</v>
      </c>
      <c r="G74" s="33">
        <v>386.67</v>
      </c>
      <c r="H74" s="33">
        <v>386.67</v>
      </c>
      <c r="I74" s="33">
        <v>386.67</v>
      </c>
      <c r="J74" s="33">
        <v>386.67</v>
      </c>
      <c r="K74" s="33">
        <v>386.67</v>
      </c>
      <c r="L74" s="33">
        <v>386.67</v>
      </c>
      <c r="M74" s="33">
        <v>386.67</v>
      </c>
      <c r="N74" s="33">
        <v>386.67</v>
      </c>
      <c r="O74" s="33">
        <v>386.67</v>
      </c>
      <c r="P74" s="33">
        <v>386.67</v>
      </c>
      <c r="Q74" s="33">
        <v>386.67</v>
      </c>
      <c r="R74" s="33">
        <v>386.67</v>
      </c>
      <c r="S74" s="33">
        <v>386.67</v>
      </c>
      <c r="T74" s="33">
        <v>386.67</v>
      </c>
      <c r="U74" s="33">
        <v>386.67</v>
      </c>
      <c r="V74" s="33">
        <v>386.67</v>
      </c>
      <c r="W74" s="33">
        <v>386.67</v>
      </c>
      <c r="X74" s="33">
        <v>386.67</v>
      </c>
      <c r="Y74" s="34">
        <v>386.67</v>
      </c>
    </row>
    <row r="75" spans="1:25" ht="15" outlineLevel="2" thickBot="1" x14ac:dyDescent="0.25">
      <c r="A75" s="2" t="s">
        <v>32</v>
      </c>
      <c r="B75" s="32">
        <v>53.65</v>
      </c>
      <c r="C75" s="33">
        <v>53.65</v>
      </c>
      <c r="D75" s="33">
        <v>53.65</v>
      </c>
      <c r="E75" s="33">
        <v>53.65</v>
      </c>
      <c r="F75" s="33">
        <v>53.65</v>
      </c>
      <c r="G75" s="33">
        <v>53.65</v>
      </c>
      <c r="H75" s="33">
        <v>53.65</v>
      </c>
      <c r="I75" s="33">
        <v>53.65</v>
      </c>
      <c r="J75" s="33">
        <v>53.65</v>
      </c>
      <c r="K75" s="33">
        <v>53.65</v>
      </c>
      <c r="L75" s="33">
        <v>53.65</v>
      </c>
      <c r="M75" s="33">
        <v>53.65</v>
      </c>
      <c r="N75" s="33">
        <v>53.65</v>
      </c>
      <c r="O75" s="33">
        <v>53.65</v>
      </c>
      <c r="P75" s="33">
        <v>53.65</v>
      </c>
      <c r="Q75" s="33">
        <v>53.65</v>
      </c>
      <c r="R75" s="33">
        <v>53.65</v>
      </c>
      <c r="S75" s="33">
        <v>53.65</v>
      </c>
      <c r="T75" s="33">
        <v>53.65</v>
      </c>
      <c r="U75" s="33">
        <v>53.65</v>
      </c>
      <c r="V75" s="33">
        <v>53.65</v>
      </c>
      <c r="W75" s="33">
        <v>53.65</v>
      </c>
      <c r="X75" s="33">
        <v>53.65</v>
      </c>
      <c r="Y75" s="34">
        <v>53.65</v>
      </c>
    </row>
    <row r="76" spans="1:25" ht="15" outlineLevel="2" thickBot="1" x14ac:dyDescent="0.25">
      <c r="A76" s="2" t="s">
        <v>33</v>
      </c>
      <c r="B76" s="32">
        <v>162.12</v>
      </c>
      <c r="C76" s="33">
        <v>162.12</v>
      </c>
      <c r="D76" s="33">
        <v>162.12</v>
      </c>
      <c r="E76" s="33">
        <v>162.12</v>
      </c>
      <c r="F76" s="33">
        <v>162.12</v>
      </c>
      <c r="G76" s="33">
        <v>162.12</v>
      </c>
      <c r="H76" s="33">
        <v>162.12</v>
      </c>
      <c r="I76" s="33">
        <v>162.12</v>
      </c>
      <c r="J76" s="33">
        <v>162.12</v>
      </c>
      <c r="K76" s="33">
        <v>162.12</v>
      </c>
      <c r="L76" s="33">
        <v>162.12</v>
      </c>
      <c r="M76" s="33">
        <v>162.12</v>
      </c>
      <c r="N76" s="33">
        <v>162.12</v>
      </c>
      <c r="O76" s="33">
        <v>162.12</v>
      </c>
      <c r="P76" s="33">
        <v>162.12</v>
      </c>
      <c r="Q76" s="33">
        <v>162.12</v>
      </c>
      <c r="R76" s="33">
        <v>162.12</v>
      </c>
      <c r="S76" s="33">
        <v>162.12</v>
      </c>
      <c r="T76" s="33">
        <v>162.12</v>
      </c>
      <c r="U76" s="33">
        <v>162.12</v>
      </c>
      <c r="V76" s="33">
        <v>162.12</v>
      </c>
      <c r="W76" s="33">
        <v>162.12</v>
      </c>
      <c r="X76" s="33">
        <v>162.12</v>
      </c>
      <c r="Y76" s="34">
        <v>162.12</v>
      </c>
    </row>
    <row r="77" spans="1:25" ht="15" outlineLevel="2" thickBot="1" x14ac:dyDescent="0.25">
      <c r="A77" s="2" t="s">
        <v>71</v>
      </c>
      <c r="B77" s="32">
        <v>41.65</v>
      </c>
      <c r="C77" s="33">
        <v>41.65</v>
      </c>
      <c r="D77" s="33">
        <v>41.65</v>
      </c>
      <c r="E77" s="33">
        <v>41.65</v>
      </c>
      <c r="F77" s="33">
        <v>41.65</v>
      </c>
      <c r="G77" s="33">
        <v>41.65</v>
      </c>
      <c r="H77" s="33">
        <v>41.65</v>
      </c>
      <c r="I77" s="33">
        <v>41.65</v>
      </c>
      <c r="J77" s="33">
        <v>41.65</v>
      </c>
      <c r="K77" s="33">
        <v>41.65</v>
      </c>
      <c r="L77" s="33">
        <v>41.65</v>
      </c>
      <c r="M77" s="33">
        <v>41.65</v>
      </c>
      <c r="N77" s="33">
        <v>41.65</v>
      </c>
      <c r="O77" s="33">
        <v>41.65</v>
      </c>
      <c r="P77" s="33">
        <v>41.65</v>
      </c>
      <c r="Q77" s="33">
        <v>41.65</v>
      </c>
      <c r="R77" s="33">
        <v>41.65</v>
      </c>
      <c r="S77" s="33">
        <v>41.65</v>
      </c>
      <c r="T77" s="33">
        <v>41.65</v>
      </c>
      <c r="U77" s="33">
        <v>41.65</v>
      </c>
      <c r="V77" s="33">
        <v>41.65</v>
      </c>
      <c r="W77" s="33">
        <v>41.65</v>
      </c>
      <c r="X77" s="33">
        <v>41.65</v>
      </c>
      <c r="Y77" s="34">
        <v>41.65</v>
      </c>
    </row>
    <row r="78" spans="1:25" ht="15" outlineLevel="2" thickBot="1" x14ac:dyDescent="0.25">
      <c r="A78" s="2" t="s">
        <v>35</v>
      </c>
      <c r="B78" s="32">
        <v>3.5478880799999999</v>
      </c>
      <c r="C78" s="33">
        <v>3.5478880799999999</v>
      </c>
      <c r="D78" s="33">
        <v>3.5478880799999999</v>
      </c>
      <c r="E78" s="33">
        <v>3.5478880799999999</v>
      </c>
      <c r="F78" s="33">
        <v>3.5478880799999999</v>
      </c>
      <c r="G78" s="33">
        <v>3.5478880799999999</v>
      </c>
      <c r="H78" s="33">
        <v>3.5478880799999999</v>
      </c>
      <c r="I78" s="33">
        <v>3.5478880799999999</v>
      </c>
      <c r="J78" s="33">
        <v>3.5478880799999999</v>
      </c>
      <c r="K78" s="33">
        <v>3.5478880799999999</v>
      </c>
      <c r="L78" s="33">
        <v>3.5478880799999999</v>
      </c>
      <c r="M78" s="33">
        <v>3.5478880799999999</v>
      </c>
      <c r="N78" s="33">
        <v>3.5478880799999999</v>
      </c>
      <c r="O78" s="33">
        <v>3.5478880799999999</v>
      </c>
      <c r="P78" s="33">
        <v>3.5478880799999999</v>
      </c>
      <c r="Q78" s="33">
        <v>3.5478880799999999</v>
      </c>
      <c r="R78" s="33">
        <v>3.5478880799999999</v>
      </c>
      <c r="S78" s="33">
        <v>3.5478880799999999</v>
      </c>
      <c r="T78" s="33">
        <v>3.5478880799999999</v>
      </c>
      <c r="U78" s="33">
        <v>3.5478880799999999</v>
      </c>
      <c r="V78" s="33">
        <v>3.5478880799999999</v>
      </c>
      <c r="W78" s="33">
        <v>3.5478880799999999</v>
      </c>
      <c r="X78" s="33">
        <v>3.5478880799999999</v>
      </c>
      <c r="Y78" s="34">
        <v>3.5478880799999999</v>
      </c>
    </row>
    <row r="79" spans="1:25" ht="19.5" customHeight="1" thickBot="1" x14ac:dyDescent="0.25">
      <c r="A79" s="10">
        <v>10</v>
      </c>
      <c r="B79" s="29">
        <f t="shared" ref="B79:Y79" si="9">B80+B81+B82+B83+B84+B85</f>
        <v>1651.6496030400001</v>
      </c>
      <c r="C79" s="30">
        <f t="shared" si="9"/>
        <v>1690.4337336600004</v>
      </c>
      <c r="D79" s="30">
        <f t="shared" si="9"/>
        <v>1738.17040187</v>
      </c>
      <c r="E79" s="30">
        <f t="shared" si="9"/>
        <v>1776.08032991</v>
      </c>
      <c r="F79" s="30">
        <f t="shared" si="9"/>
        <v>1774.5352227200003</v>
      </c>
      <c r="G79" s="30">
        <f t="shared" si="9"/>
        <v>1769.8821603399999</v>
      </c>
      <c r="H79" s="30">
        <f t="shared" si="9"/>
        <v>1730.3621701500003</v>
      </c>
      <c r="I79" s="30">
        <f t="shared" si="9"/>
        <v>1655.2679477200002</v>
      </c>
      <c r="J79" s="30">
        <f t="shared" si="9"/>
        <v>1607.8895651700002</v>
      </c>
      <c r="K79" s="30">
        <f t="shared" si="9"/>
        <v>1509.3123590600001</v>
      </c>
      <c r="L79" s="30">
        <f t="shared" si="9"/>
        <v>1441.3377388500001</v>
      </c>
      <c r="M79" s="30">
        <f t="shared" si="9"/>
        <v>1442.3593548900001</v>
      </c>
      <c r="N79" s="30">
        <f t="shared" si="9"/>
        <v>1443.6247142100003</v>
      </c>
      <c r="O79" s="30">
        <f t="shared" si="9"/>
        <v>1485.2542439599999</v>
      </c>
      <c r="P79" s="30">
        <f t="shared" si="9"/>
        <v>1486.26729344</v>
      </c>
      <c r="Q79" s="30">
        <f t="shared" si="9"/>
        <v>1463.92578033</v>
      </c>
      <c r="R79" s="30">
        <f t="shared" si="9"/>
        <v>1457.5594788000001</v>
      </c>
      <c r="S79" s="30">
        <f t="shared" si="9"/>
        <v>1439.79891901</v>
      </c>
      <c r="T79" s="30">
        <f t="shared" si="9"/>
        <v>1420.26692725</v>
      </c>
      <c r="U79" s="30">
        <f t="shared" si="9"/>
        <v>1397.2115856900002</v>
      </c>
      <c r="V79" s="30">
        <f t="shared" si="9"/>
        <v>1402.9416503700002</v>
      </c>
      <c r="W79" s="30">
        <f t="shared" si="9"/>
        <v>1467.0733095000003</v>
      </c>
      <c r="X79" s="30">
        <f t="shared" si="9"/>
        <v>1554.65520253</v>
      </c>
      <c r="Y79" s="31">
        <f t="shared" si="9"/>
        <v>1656.37081061</v>
      </c>
    </row>
    <row r="80" spans="1:25" ht="51.75" outlineLevel="2" thickBot="1" x14ac:dyDescent="0.25">
      <c r="A80" s="2" t="s">
        <v>43</v>
      </c>
      <c r="B80" s="32">
        <v>1004.0117149599999</v>
      </c>
      <c r="C80" s="33">
        <v>1042.7958455800001</v>
      </c>
      <c r="D80" s="33">
        <v>1090.5325137899999</v>
      </c>
      <c r="E80" s="33">
        <v>1128.44244183</v>
      </c>
      <c r="F80" s="33">
        <v>1126.8973346400001</v>
      </c>
      <c r="G80" s="33">
        <v>1122.2442722599999</v>
      </c>
      <c r="H80" s="33">
        <v>1082.7242820700001</v>
      </c>
      <c r="I80" s="33">
        <v>1007.63005964</v>
      </c>
      <c r="J80" s="33">
        <v>960.25167709000004</v>
      </c>
      <c r="K80" s="33">
        <v>861.67447098000002</v>
      </c>
      <c r="L80" s="33">
        <v>793.69985077000001</v>
      </c>
      <c r="M80" s="33">
        <v>794.72146681000004</v>
      </c>
      <c r="N80" s="33">
        <v>795.98682613000005</v>
      </c>
      <c r="O80" s="33">
        <v>837.61635588000001</v>
      </c>
      <c r="P80" s="33">
        <v>838.62940535999996</v>
      </c>
      <c r="Q80" s="33">
        <v>816.28789225000003</v>
      </c>
      <c r="R80" s="33">
        <v>809.92159072000004</v>
      </c>
      <c r="S80" s="33">
        <v>792.16103093000004</v>
      </c>
      <c r="T80" s="33">
        <v>772.62903917000006</v>
      </c>
      <c r="U80" s="33">
        <v>749.57369760999995</v>
      </c>
      <c r="V80" s="33">
        <v>755.30376229000001</v>
      </c>
      <c r="W80" s="33">
        <v>819.43542142000001</v>
      </c>
      <c r="X80" s="33">
        <v>907.01731444999996</v>
      </c>
      <c r="Y80" s="34">
        <v>1008.73292253</v>
      </c>
    </row>
    <row r="81" spans="1:25" ht="39" outlineLevel="2" thickBot="1" x14ac:dyDescent="0.25">
      <c r="A81" s="2" t="s">
        <v>44</v>
      </c>
      <c r="B81" s="32">
        <v>386.67</v>
      </c>
      <c r="C81" s="33">
        <v>386.67</v>
      </c>
      <c r="D81" s="33">
        <v>386.67</v>
      </c>
      <c r="E81" s="33">
        <v>386.67</v>
      </c>
      <c r="F81" s="33">
        <v>386.67</v>
      </c>
      <c r="G81" s="33">
        <v>386.67</v>
      </c>
      <c r="H81" s="33">
        <v>386.67</v>
      </c>
      <c r="I81" s="33">
        <v>386.67</v>
      </c>
      <c r="J81" s="33">
        <v>386.67</v>
      </c>
      <c r="K81" s="33">
        <v>386.67</v>
      </c>
      <c r="L81" s="33">
        <v>386.67</v>
      </c>
      <c r="M81" s="33">
        <v>386.67</v>
      </c>
      <c r="N81" s="33">
        <v>386.67</v>
      </c>
      <c r="O81" s="33">
        <v>386.67</v>
      </c>
      <c r="P81" s="33">
        <v>386.67</v>
      </c>
      <c r="Q81" s="33">
        <v>386.67</v>
      </c>
      <c r="R81" s="33">
        <v>386.67</v>
      </c>
      <c r="S81" s="33">
        <v>386.67</v>
      </c>
      <c r="T81" s="33">
        <v>386.67</v>
      </c>
      <c r="U81" s="33">
        <v>386.67</v>
      </c>
      <c r="V81" s="33">
        <v>386.67</v>
      </c>
      <c r="W81" s="33">
        <v>386.67</v>
      </c>
      <c r="X81" s="33">
        <v>386.67</v>
      </c>
      <c r="Y81" s="34">
        <v>386.67</v>
      </c>
    </row>
    <row r="82" spans="1:25" ht="15" outlineLevel="2" thickBot="1" x14ac:dyDescent="0.25">
      <c r="A82" s="2" t="s">
        <v>32</v>
      </c>
      <c r="B82" s="32">
        <v>53.65</v>
      </c>
      <c r="C82" s="33">
        <v>53.65</v>
      </c>
      <c r="D82" s="33">
        <v>53.65</v>
      </c>
      <c r="E82" s="33">
        <v>53.65</v>
      </c>
      <c r="F82" s="33">
        <v>53.65</v>
      </c>
      <c r="G82" s="33">
        <v>53.65</v>
      </c>
      <c r="H82" s="33">
        <v>53.65</v>
      </c>
      <c r="I82" s="33">
        <v>53.65</v>
      </c>
      <c r="J82" s="33">
        <v>53.65</v>
      </c>
      <c r="K82" s="33">
        <v>53.65</v>
      </c>
      <c r="L82" s="33">
        <v>53.65</v>
      </c>
      <c r="M82" s="33">
        <v>53.65</v>
      </c>
      <c r="N82" s="33">
        <v>53.65</v>
      </c>
      <c r="O82" s="33">
        <v>53.65</v>
      </c>
      <c r="P82" s="33">
        <v>53.65</v>
      </c>
      <c r="Q82" s="33">
        <v>53.65</v>
      </c>
      <c r="R82" s="33">
        <v>53.65</v>
      </c>
      <c r="S82" s="33">
        <v>53.65</v>
      </c>
      <c r="T82" s="33">
        <v>53.65</v>
      </c>
      <c r="U82" s="33">
        <v>53.65</v>
      </c>
      <c r="V82" s="33">
        <v>53.65</v>
      </c>
      <c r="W82" s="33">
        <v>53.65</v>
      </c>
      <c r="X82" s="33">
        <v>53.65</v>
      </c>
      <c r="Y82" s="34">
        <v>53.65</v>
      </c>
    </row>
    <row r="83" spans="1:25" ht="15" outlineLevel="2" thickBot="1" x14ac:dyDescent="0.25">
      <c r="A83" s="2" t="s">
        <v>33</v>
      </c>
      <c r="B83" s="32">
        <v>162.12</v>
      </c>
      <c r="C83" s="33">
        <v>162.12</v>
      </c>
      <c r="D83" s="33">
        <v>162.12</v>
      </c>
      <c r="E83" s="33">
        <v>162.12</v>
      </c>
      <c r="F83" s="33">
        <v>162.12</v>
      </c>
      <c r="G83" s="33">
        <v>162.12</v>
      </c>
      <c r="H83" s="33">
        <v>162.12</v>
      </c>
      <c r="I83" s="33">
        <v>162.12</v>
      </c>
      <c r="J83" s="33">
        <v>162.12</v>
      </c>
      <c r="K83" s="33">
        <v>162.12</v>
      </c>
      <c r="L83" s="33">
        <v>162.12</v>
      </c>
      <c r="M83" s="33">
        <v>162.12</v>
      </c>
      <c r="N83" s="33">
        <v>162.12</v>
      </c>
      <c r="O83" s="33">
        <v>162.12</v>
      </c>
      <c r="P83" s="33">
        <v>162.12</v>
      </c>
      <c r="Q83" s="33">
        <v>162.12</v>
      </c>
      <c r="R83" s="33">
        <v>162.12</v>
      </c>
      <c r="S83" s="33">
        <v>162.12</v>
      </c>
      <c r="T83" s="33">
        <v>162.12</v>
      </c>
      <c r="U83" s="33">
        <v>162.12</v>
      </c>
      <c r="V83" s="33">
        <v>162.12</v>
      </c>
      <c r="W83" s="33">
        <v>162.12</v>
      </c>
      <c r="X83" s="33">
        <v>162.12</v>
      </c>
      <c r="Y83" s="34">
        <v>162.12</v>
      </c>
    </row>
    <row r="84" spans="1:25" ht="15" outlineLevel="2" thickBot="1" x14ac:dyDescent="0.25">
      <c r="A84" s="2" t="s">
        <v>71</v>
      </c>
      <c r="B84" s="32">
        <v>41.65</v>
      </c>
      <c r="C84" s="33">
        <v>41.65</v>
      </c>
      <c r="D84" s="33">
        <v>41.65</v>
      </c>
      <c r="E84" s="33">
        <v>41.65</v>
      </c>
      <c r="F84" s="33">
        <v>41.65</v>
      </c>
      <c r="G84" s="33">
        <v>41.65</v>
      </c>
      <c r="H84" s="33">
        <v>41.65</v>
      </c>
      <c r="I84" s="33">
        <v>41.65</v>
      </c>
      <c r="J84" s="33">
        <v>41.65</v>
      </c>
      <c r="K84" s="33">
        <v>41.65</v>
      </c>
      <c r="L84" s="33">
        <v>41.65</v>
      </c>
      <c r="M84" s="33">
        <v>41.65</v>
      </c>
      <c r="N84" s="33">
        <v>41.65</v>
      </c>
      <c r="O84" s="33">
        <v>41.65</v>
      </c>
      <c r="P84" s="33">
        <v>41.65</v>
      </c>
      <c r="Q84" s="33">
        <v>41.65</v>
      </c>
      <c r="R84" s="33">
        <v>41.65</v>
      </c>
      <c r="S84" s="33">
        <v>41.65</v>
      </c>
      <c r="T84" s="33">
        <v>41.65</v>
      </c>
      <c r="U84" s="33">
        <v>41.65</v>
      </c>
      <c r="V84" s="33">
        <v>41.65</v>
      </c>
      <c r="W84" s="33">
        <v>41.65</v>
      </c>
      <c r="X84" s="33">
        <v>41.65</v>
      </c>
      <c r="Y84" s="34">
        <v>41.65</v>
      </c>
    </row>
    <row r="85" spans="1:25" ht="15" outlineLevel="2" thickBot="1" x14ac:dyDescent="0.25">
      <c r="A85" s="2" t="s">
        <v>35</v>
      </c>
      <c r="B85" s="32">
        <v>3.5478880799999999</v>
      </c>
      <c r="C85" s="33">
        <v>3.5478880799999999</v>
      </c>
      <c r="D85" s="33">
        <v>3.5478880799999999</v>
      </c>
      <c r="E85" s="33">
        <v>3.5478880799999999</v>
      </c>
      <c r="F85" s="33">
        <v>3.5478880799999999</v>
      </c>
      <c r="G85" s="33">
        <v>3.5478880799999999</v>
      </c>
      <c r="H85" s="33">
        <v>3.5478880799999999</v>
      </c>
      <c r="I85" s="33">
        <v>3.5478880799999999</v>
      </c>
      <c r="J85" s="33">
        <v>3.5478880799999999</v>
      </c>
      <c r="K85" s="33">
        <v>3.5478880799999999</v>
      </c>
      <c r="L85" s="33">
        <v>3.5478880799999999</v>
      </c>
      <c r="M85" s="33">
        <v>3.5478880799999999</v>
      </c>
      <c r="N85" s="33">
        <v>3.5478880799999999</v>
      </c>
      <c r="O85" s="33">
        <v>3.5478880799999999</v>
      </c>
      <c r="P85" s="33">
        <v>3.5478880799999999</v>
      </c>
      <c r="Q85" s="33">
        <v>3.5478880799999999</v>
      </c>
      <c r="R85" s="33">
        <v>3.5478880799999999</v>
      </c>
      <c r="S85" s="33">
        <v>3.5478880799999999</v>
      </c>
      <c r="T85" s="33">
        <v>3.5478880799999999</v>
      </c>
      <c r="U85" s="33">
        <v>3.5478880799999999</v>
      </c>
      <c r="V85" s="33">
        <v>3.5478880799999999</v>
      </c>
      <c r="W85" s="33">
        <v>3.5478880799999999</v>
      </c>
      <c r="X85" s="33">
        <v>3.5478880799999999</v>
      </c>
      <c r="Y85" s="34">
        <v>3.5478880799999999</v>
      </c>
    </row>
    <row r="86" spans="1:25" ht="19.5" customHeight="1" thickBot="1" x14ac:dyDescent="0.25">
      <c r="A86" s="10">
        <v>11</v>
      </c>
      <c r="B86" s="29">
        <f t="shared" ref="B86:Y86" si="10">B87+B88+B89+B90+B91+B92</f>
        <v>1684.6730528200003</v>
      </c>
      <c r="C86" s="30">
        <f t="shared" si="10"/>
        <v>1692.7839492099999</v>
      </c>
      <c r="D86" s="30">
        <f t="shared" si="10"/>
        <v>1741.4258651800003</v>
      </c>
      <c r="E86" s="30">
        <f t="shared" si="10"/>
        <v>1763.90805269</v>
      </c>
      <c r="F86" s="30">
        <f t="shared" si="10"/>
        <v>1769.95456631</v>
      </c>
      <c r="G86" s="30">
        <f t="shared" si="10"/>
        <v>1763.2561614400004</v>
      </c>
      <c r="H86" s="30">
        <f t="shared" si="10"/>
        <v>1759.7898004400001</v>
      </c>
      <c r="I86" s="30">
        <f t="shared" si="10"/>
        <v>1670.76404372</v>
      </c>
      <c r="J86" s="30">
        <f t="shared" si="10"/>
        <v>1613.4865685400002</v>
      </c>
      <c r="K86" s="30">
        <f t="shared" si="10"/>
        <v>1535.8327851900001</v>
      </c>
      <c r="L86" s="30">
        <f t="shared" si="10"/>
        <v>1458.0769518100003</v>
      </c>
      <c r="M86" s="30">
        <f t="shared" si="10"/>
        <v>1445.1822677000002</v>
      </c>
      <c r="N86" s="30">
        <f t="shared" si="10"/>
        <v>1430.2788841600002</v>
      </c>
      <c r="O86" s="30">
        <f t="shared" si="10"/>
        <v>1415.54578973</v>
      </c>
      <c r="P86" s="30">
        <f t="shared" si="10"/>
        <v>1407.7932146599999</v>
      </c>
      <c r="Q86" s="30">
        <f t="shared" si="10"/>
        <v>1414.07538795</v>
      </c>
      <c r="R86" s="30">
        <f t="shared" si="10"/>
        <v>1425.24542954</v>
      </c>
      <c r="S86" s="30">
        <f t="shared" si="10"/>
        <v>1407.6842188799999</v>
      </c>
      <c r="T86" s="30">
        <f t="shared" si="10"/>
        <v>1377.0787179300003</v>
      </c>
      <c r="U86" s="30">
        <f t="shared" si="10"/>
        <v>1343.4373776300001</v>
      </c>
      <c r="V86" s="30">
        <f t="shared" si="10"/>
        <v>1357.9522779900001</v>
      </c>
      <c r="W86" s="30">
        <f t="shared" si="10"/>
        <v>1450.0190038600001</v>
      </c>
      <c r="X86" s="30">
        <f t="shared" si="10"/>
        <v>1570.6150391399999</v>
      </c>
      <c r="Y86" s="31">
        <f t="shared" si="10"/>
        <v>1603.8241964900001</v>
      </c>
    </row>
    <row r="87" spans="1:25" ht="51.75" outlineLevel="2" thickBot="1" x14ac:dyDescent="0.25">
      <c r="A87" s="2" t="s">
        <v>43</v>
      </c>
      <c r="B87" s="32">
        <v>1037.03516474</v>
      </c>
      <c r="C87" s="33">
        <v>1045.1460611299999</v>
      </c>
      <c r="D87" s="33">
        <v>1093.7879771</v>
      </c>
      <c r="E87" s="33">
        <v>1116.2701646099999</v>
      </c>
      <c r="F87" s="33">
        <v>1122.31667823</v>
      </c>
      <c r="G87" s="33">
        <v>1115.6182733600001</v>
      </c>
      <c r="H87" s="33">
        <v>1112.1519123600001</v>
      </c>
      <c r="I87" s="33">
        <v>1023.12615564</v>
      </c>
      <c r="J87" s="33">
        <v>965.84868045999997</v>
      </c>
      <c r="K87" s="33">
        <v>888.19489711000006</v>
      </c>
      <c r="L87" s="33">
        <v>810.43906373000004</v>
      </c>
      <c r="M87" s="33">
        <v>797.54437961999997</v>
      </c>
      <c r="N87" s="33">
        <v>782.64099608000004</v>
      </c>
      <c r="O87" s="33">
        <v>767.90790164999999</v>
      </c>
      <c r="P87" s="33">
        <v>760.15532657999995</v>
      </c>
      <c r="Q87" s="33">
        <v>766.43749987000001</v>
      </c>
      <c r="R87" s="33">
        <v>777.60754145999999</v>
      </c>
      <c r="S87" s="33">
        <v>760.04633079999996</v>
      </c>
      <c r="T87" s="33">
        <v>729.44082985</v>
      </c>
      <c r="U87" s="33">
        <v>695.79948954999998</v>
      </c>
      <c r="V87" s="33">
        <v>710.31438991000005</v>
      </c>
      <c r="W87" s="33">
        <v>802.38111577999996</v>
      </c>
      <c r="X87" s="33">
        <v>922.97715105999998</v>
      </c>
      <c r="Y87" s="34">
        <v>956.18630841000004</v>
      </c>
    </row>
    <row r="88" spans="1:25" ht="39" outlineLevel="2" thickBot="1" x14ac:dyDescent="0.25">
      <c r="A88" s="2" t="s">
        <v>44</v>
      </c>
      <c r="B88" s="32">
        <v>386.67</v>
      </c>
      <c r="C88" s="33">
        <v>386.67</v>
      </c>
      <c r="D88" s="33">
        <v>386.67</v>
      </c>
      <c r="E88" s="33">
        <v>386.67</v>
      </c>
      <c r="F88" s="33">
        <v>386.67</v>
      </c>
      <c r="G88" s="33">
        <v>386.67</v>
      </c>
      <c r="H88" s="33">
        <v>386.67</v>
      </c>
      <c r="I88" s="33">
        <v>386.67</v>
      </c>
      <c r="J88" s="33">
        <v>386.67</v>
      </c>
      <c r="K88" s="33">
        <v>386.67</v>
      </c>
      <c r="L88" s="33">
        <v>386.67</v>
      </c>
      <c r="M88" s="33">
        <v>386.67</v>
      </c>
      <c r="N88" s="33">
        <v>386.67</v>
      </c>
      <c r="O88" s="33">
        <v>386.67</v>
      </c>
      <c r="P88" s="33">
        <v>386.67</v>
      </c>
      <c r="Q88" s="33">
        <v>386.67</v>
      </c>
      <c r="R88" s="33">
        <v>386.67</v>
      </c>
      <c r="S88" s="33">
        <v>386.67</v>
      </c>
      <c r="T88" s="33">
        <v>386.67</v>
      </c>
      <c r="U88" s="33">
        <v>386.67</v>
      </c>
      <c r="V88" s="33">
        <v>386.67</v>
      </c>
      <c r="W88" s="33">
        <v>386.67</v>
      </c>
      <c r="X88" s="33">
        <v>386.67</v>
      </c>
      <c r="Y88" s="34">
        <v>386.67</v>
      </c>
    </row>
    <row r="89" spans="1:25" ht="15" outlineLevel="2" thickBot="1" x14ac:dyDescent="0.25">
      <c r="A89" s="2" t="s">
        <v>32</v>
      </c>
      <c r="B89" s="32">
        <v>53.65</v>
      </c>
      <c r="C89" s="33">
        <v>53.65</v>
      </c>
      <c r="D89" s="33">
        <v>53.65</v>
      </c>
      <c r="E89" s="33">
        <v>53.65</v>
      </c>
      <c r="F89" s="33">
        <v>53.65</v>
      </c>
      <c r="G89" s="33">
        <v>53.65</v>
      </c>
      <c r="H89" s="33">
        <v>53.65</v>
      </c>
      <c r="I89" s="33">
        <v>53.65</v>
      </c>
      <c r="J89" s="33">
        <v>53.65</v>
      </c>
      <c r="K89" s="33">
        <v>53.65</v>
      </c>
      <c r="L89" s="33">
        <v>53.65</v>
      </c>
      <c r="M89" s="33">
        <v>53.65</v>
      </c>
      <c r="N89" s="33">
        <v>53.65</v>
      </c>
      <c r="O89" s="33">
        <v>53.65</v>
      </c>
      <c r="P89" s="33">
        <v>53.65</v>
      </c>
      <c r="Q89" s="33">
        <v>53.65</v>
      </c>
      <c r="R89" s="33">
        <v>53.65</v>
      </c>
      <c r="S89" s="33">
        <v>53.65</v>
      </c>
      <c r="T89" s="33">
        <v>53.65</v>
      </c>
      <c r="U89" s="33">
        <v>53.65</v>
      </c>
      <c r="V89" s="33">
        <v>53.65</v>
      </c>
      <c r="W89" s="33">
        <v>53.65</v>
      </c>
      <c r="X89" s="33">
        <v>53.65</v>
      </c>
      <c r="Y89" s="34">
        <v>53.65</v>
      </c>
    </row>
    <row r="90" spans="1:25" ht="15" outlineLevel="2" thickBot="1" x14ac:dyDescent="0.25">
      <c r="A90" s="2" t="s">
        <v>33</v>
      </c>
      <c r="B90" s="32">
        <v>162.12</v>
      </c>
      <c r="C90" s="33">
        <v>162.12</v>
      </c>
      <c r="D90" s="33">
        <v>162.12</v>
      </c>
      <c r="E90" s="33">
        <v>162.12</v>
      </c>
      <c r="F90" s="33">
        <v>162.12</v>
      </c>
      <c r="G90" s="33">
        <v>162.12</v>
      </c>
      <c r="H90" s="33">
        <v>162.12</v>
      </c>
      <c r="I90" s="33">
        <v>162.12</v>
      </c>
      <c r="J90" s="33">
        <v>162.12</v>
      </c>
      <c r="K90" s="33">
        <v>162.12</v>
      </c>
      <c r="L90" s="33">
        <v>162.12</v>
      </c>
      <c r="M90" s="33">
        <v>162.12</v>
      </c>
      <c r="N90" s="33">
        <v>162.12</v>
      </c>
      <c r="O90" s="33">
        <v>162.12</v>
      </c>
      <c r="P90" s="33">
        <v>162.12</v>
      </c>
      <c r="Q90" s="33">
        <v>162.12</v>
      </c>
      <c r="R90" s="33">
        <v>162.12</v>
      </c>
      <c r="S90" s="33">
        <v>162.12</v>
      </c>
      <c r="T90" s="33">
        <v>162.12</v>
      </c>
      <c r="U90" s="33">
        <v>162.12</v>
      </c>
      <c r="V90" s="33">
        <v>162.12</v>
      </c>
      <c r="W90" s="33">
        <v>162.12</v>
      </c>
      <c r="X90" s="33">
        <v>162.12</v>
      </c>
      <c r="Y90" s="34">
        <v>162.12</v>
      </c>
    </row>
    <row r="91" spans="1:25" ht="15" outlineLevel="2" thickBot="1" x14ac:dyDescent="0.25">
      <c r="A91" s="2" t="s">
        <v>71</v>
      </c>
      <c r="B91" s="32">
        <v>41.65</v>
      </c>
      <c r="C91" s="33">
        <v>41.65</v>
      </c>
      <c r="D91" s="33">
        <v>41.65</v>
      </c>
      <c r="E91" s="33">
        <v>41.65</v>
      </c>
      <c r="F91" s="33">
        <v>41.65</v>
      </c>
      <c r="G91" s="33">
        <v>41.65</v>
      </c>
      <c r="H91" s="33">
        <v>41.65</v>
      </c>
      <c r="I91" s="33">
        <v>41.65</v>
      </c>
      <c r="J91" s="33">
        <v>41.65</v>
      </c>
      <c r="K91" s="33">
        <v>41.65</v>
      </c>
      <c r="L91" s="33">
        <v>41.65</v>
      </c>
      <c r="M91" s="33">
        <v>41.65</v>
      </c>
      <c r="N91" s="33">
        <v>41.65</v>
      </c>
      <c r="O91" s="33">
        <v>41.65</v>
      </c>
      <c r="P91" s="33">
        <v>41.65</v>
      </c>
      <c r="Q91" s="33">
        <v>41.65</v>
      </c>
      <c r="R91" s="33">
        <v>41.65</v>
      </c>
      <c r="S91" s="33">
        <v>41.65</v>
      </c>
      <c r="T91" s="33">
        <v>41.65</v>
      </c>
      <c r="U91" s="33">
        <v>41.65</v>
      </c>
      <c r="V91" s="33">
        <v>41.65</v>
      </c>
      <c r="W91" s="33">
        <v>41.65</v>
      </c>
      <c r="X91" s="33">
        <v>41.65</v>
      </c>
      <c r="Y91" s="34">
        <v>41.65</v>
      </c>
    </row>
    <row r="92" spans="1:25" ht="15" outlineLevel="2" thickBot="1" x14ac:dyDescent="0.25">
      <c r="A92" s="2" t="s">
        <v>35</v>
      </c>
      <c r="B92" s="32">
        <v>3.5478880799999999</v>
      </c>
      <c r="C92" s="33">
        <v>3.5478880799999999</v>
      </c>
      <c r="D92" s="33">
        <v>3.5478880799999999</v>
      </c>
      <c r="E92" s="33">
        <v>3.5478880799999999</v>
      </c>
      <c r="F92" s="33">
        <v>3.5478880799999999</v>
      </c>
      <c r="G92" s="33">
        <v>3.5478880799999999</v>
      </c>
      <c r="H92" s="33">
        <v>3.5478880799999999</v>
      </c>
      <c r="I92" s="33">
        <v>3.5478880799999999</v>
      </c>
      <c r="J92" s="33">
        <v>3.5478880799999999</v>
      </c>
      <c r="K92" s="33">
        <v>3.5478880799999999</v>
      </c>
      <c r="L92" s="33">
        <v>3.5478880799999999</v>
      </c>
      <c r="M92" s="33">
        <v>3.5478880799999999</v>
      </c>
      <c r="N92" s="33">
        <v>3.5478880799999999</v>
      </c>
      <c r="O92" s="33">
        <v>3.5478880799999999</v>
      </c>
      <c r="P92" s="33">
        <v>3.5478880799999999</v>
      </c>
      <c r="Q92" s="33">
        <v>3.5478880799999999</v>
      </c>
      <c r="R92" s="33">
        <v>3.5478880799999999</v>
      </c>
      <c r="S92" s="33">
        <v>3.5478880799999999</v>
      </c>
      <c r="T92" s="33">
        <v>3.5478880799999999</v>
      </c>
      <c r="U92" s="33">
        <v>3.5478880799999999</v>
      </c>
      <c r="V92" s="33">
        <v>3.5478880799999999</v>
      </c>
      <c r="W92" s="33">
        <v>3.5478880799999999</v>
      </c>
      <c r="X92" s="33">
        <v>3.5478880799999999</v>
      </c>
      <c r="Y92" s="34">
        <v>3.5478880799999999</v>
      </c>
    </row>
    <row r="93" spans="1:25" ht="19.5" customHeight="1" thickBot="1" x14ac:dyDescent="0.25">
      <c r="A93" s="10">
        <v>12</v>
      </c>
      <c r="B93" s="29">
        <f t="shared" ref="B93:Y93" si="11">B94+B95+B96+B97+B98+B99</f>
        <v>1647.0465534299999</v>
      </c>
      <c r="C93" s="30">
        <f t="shared" si="11"/>
        <v>1715.02472969</v>
      </c>
      <c r="D93" s="30">
        <f t="shared" si="11"/>
        <v>1761.0463013200003</v>
      </c>
      <c r="E93" s="30">
        <f t="shared" si="11"/>
        <v>1778.9283729599999</v>
      </c>
      <c r="F93" s="30">
        <f t="shared" si="11"/>
        <v>1780.3542814300001</v>
      </c>
      <c r="G93" s="30">
        <f t="shared" si="11"/>
        <v>1787.5110301400002</v>
      </c>
      <c r="H93" s="30">
        <f t="shared" si="11"/>
        <v>1764.7514083900003</v>
      </c>
      <c r="I93" s="30">
        <f t="shared" si="11"/>
        <v>1656.4738679200002</v>
      </c>
      <c r="J93" s="30">
        <f t="shared" si="11"/>
        <v>1610.82597392</v>
      </c>
      <c r="K93" s="30">
        <f t="shared" si="11"/>
        <v>1544.2096933400001</v>
      </c>
      <c r="L93" s="30">
        <f t="shared" si="11"/>
        <v>1477.0732217299999</v>
      </c>
      <c r="M93" s="30">
        <f t="shared" si="11"/>
        <v>1449.6966162000001</v>
      </c>
      <c r="N93" s="30">
        <f t="shared" si="11"/>
        <v>1455.7266763800001</v>
      </c>
      <c r="O93" s="30">
        <f t="shared" si="11"/>
        <v>1441.02321108</v>
      </c>
      <c r="P93" s="30">
        <f t="shared" si="11"/>
        <v>1453.5570375</v>
      </c>
      <c r="Q93" s="30">
        <f t="shared" si="11"/>
        <v>1463.4954286600002</v>
      </c>
      <c r="R93" s="30">
        <f t="shared" si="11"/>
        <v>1471.9075724900001</v>
      </c>
      <c r="S93" s="30">
        <f t="shared" si="11"/>
        <v>1459.8203094100002</v>
      </c>
      <c r="T93" s="30">
        <f t="shared" si="11"/>
        <v>1456.4830454700002</v>
      </c>
      <c r="U93" s="30">
        <f t="shared" si="11"/>
        <v>1449.1162944200003</v>
      </c>
      <c r="V93" s="30">
        <f t="shared" si="11"/>
        <v>1451.5022035</v>
      </c>
      <c r="W93" s="30">
        <f t="shared" si="11"/>
        <v>1502.1390329900003</v>
      </c>
      <c r="X93" s="30">
        <f t="shared" si="11"/>
        <v>1581.4268296100001</v>
      </c>
      <c r="Y93" s="31">
        <f t="shared" si="11"/>
        <v>1611.3839694400001</v>
      </c>
    </row>
    <row r="94" spans="1:25" ht="51.75" outlineLevel="2" thickBot="1" x14ac:dyDescent="0.25">
      <c r="A94" s="2" t="s">
        <v>43</v>
      </c>
      <c r="B94" s="32">
        <v>999.40866534999998</v>
      </c>
      <c r="C94" s="33">
        <v>1067.3868416099999</v>
      </c>
      <c r="D94" s="33">
        <v>1113.4084132400001</v>
      </c>
      <c r="E94" s="33">
        <v>1131.2904848799999</v>
      </c>
      <c r="F94" s="33">
        <v>1132.7163933500001</v>
      </c>
      <c r="G94" s="33">
        <v>1139.87314206</v>
      </c>
      <c r="H94" s="33">
        <v>1117.11352031</v>
      </c>
      <c r="I94" s="33">
        <v>1008.83597984</v>
      </c>
      <c r="J94" s="33">
        <v>963.18808583999999</v>
      </c>
      <c r="K94" s="33">
        <v>896.57180526000002</v>
      </c>
      <c r="L94" s="33">
        <v>829.43533364999996</v>
      </c>
      <c r="M94" s="33">
        <v>802.05872811999996</v>
      </c>
      <c r="N94" s="33">
        <v>808.08878830000003</v>
      </c>
      <c r="O94" s="33">
        <v>793.38532299999997</v>
      </c>
      <c r="P94" s="33">
        <v>805.91914942000005</v>
      </c>
      <c r="Q94" s="33">
        <v>815.85754057999998</v>
      </c>
      <c r="R94" s="33">
        <v>824.26968440999997</v>
      </c>
      <c r="S94" s="33">
        <v>812.18242133000001</v>
      </c>
      <c r="T94" s="33">
        <v>808.84515739000005</v>
      </c>
      <c r="U94" s="33">
        <v>801.47840633999999</v>
      </c>
      <c r="V94" s="33">
        <v>803.86431542000003</v>
      </c>
      <c r="W94" s="33">
        <v>854.50114490999999</v>
      </c>
      <c r="X94" s="33">
        <v>933.78894152999999</v>
      </c>
      <c r="Y94" s="34">
        <v>963.74608135999995</v>
      </c>
    </row>
    <row r="95" spans="1:25" ht="39" outlineLevel="2" thickBot="1" x14ac:dyDescent="0.25">
      <c r="A95" s="2" t="s">
        <v>44</v>
      </c>
      <c r="B95" s="32">
        <v>386.67</v>
      </c>
      <c r="C95" s="33">
        <v>386.67</v>
      </c>
      <c r="D95" s="33">
        <v>386.67</v>
      </c>
      <c r="E95" s="33">
        <v>386.67</v>
      </c>
      <c r="F95" s="33">
        <v>386.67</v>
      </c>
      <c r="G95" s="33">
        <v>386.67</v>
      </c>
      <c r="H95" s="33">
        <v>386.67</v>
      </c>
      <c r="I95" s="33">
        <v>386.67</v>
      </c>
      <c r="J95" s="33">
        <v>386.67</v>
      </c>
      <c r="K95" s="33">
        <v>386.67</v>
      </c>
      <c r="L95" s="33">
        <v>386.67</v>
      </c>
      <c r="M95" s="33">
        <v>386.67</v>
      </c>
      <c r="N95" s="33">
        <v>386.67</v>
      </c>
      <c r="O95" s="33">
        <v>386.67</v>
      </c>
      <c r="P95" s="33">
        <v>386.67</v>
      </c>
      <c r="Q95" s="33">
        <v>386.67</v>
      </c>
      <c r="R95" s="33">
        <v>386.67</v>
      </c>
      <c r="S95" s="33">
        <v>386.67</v>
      </c>
      <c r="T95" s="33">
        <v>386.67</v>
      </c>
      <c r="U95" s="33">
        <v>386.67</v>
      </c>
      <c r="V95" s="33">
        <v>386.67</v>
      </c>
      <c r="W95" s="33">
        <v>386.67</v>
      </c>
      <c r="X95" s="33">
        <v>386.67</v>
      </c>
      <c r="Y95" s="34">
        <v>386.67</v>
      </c>
    </row>
    <row r="96" spans="1:25" ht="15" outlineLevel="2" thickBot="1" x14ac:dyDescent="0.25">
      <c r="A96" s="2" t="s">
        <v>32</v>
      </c>
      <c r="B96" s="32">
        <v>53.65</v>
      </c>
      <c r="C96" s="33">
        <v>53.65</v>
      </c>
      <c r="D96" s="33">
        <v>53.65</v>
      </c>
      <c r="E96" s="33">
        <v>53.65</v>
      </c>
      <c r="F96" s="33">
        <v>53.65</v>
      </c>
      <c r="G96" s="33">
        <v>53.65</v>
      </c>
      <c r="H96" s="33">
        <v>53.65</v>
      </c>
      <c r="I96" s="33">
        <v>53.65</v>
      </c>
      <c r="J96" s="33">
        <v>53.65</v>
      </c>
      <c r="K96" s="33">
        <v>53.65</v>
      </c>
      <c r="L96" s="33">
        <v>53.65</v>
      </c>
      <c r="M96" s="33">
        <v>53.65</v>
      </c>
      <c r="N96" s="33">
        <v>53.65</v>
      </c>
      <c r="O96" s="33">
        <v>53.65</v>
      </c>
      <c r="P96" s="33">
        <v>53.65</v>
      </c>
      <c r="Q96" s="33">
        <v>53.65</v>
      </c>
      <c r="R96" s="33">
        <v>53.65</v>
      </c>
      <c r="S96" s="33">
        <v>53.65</v>
      </c>
      <c r="T96" s="33">
        <v>53.65</v>
      </c>
      <c r="U96" s="33">
        <v>53.65</v>
      </c>
      <c r="V96" s="33">
        <v>53.65</v>
      </c>
      <c r="W96" s="33">
        <v>53.65</v>
      </c>
      <c r="X96" s="33">
        <v>53.65</v>
      </c>
      <c r="Y96" s="34">
        <v>53.65</v>
      </c>
    </row>
    <row r="97" spans="1:25" ht="15" outlineLevel="2" thickBot="1" x14ac:dyDescent="0.25">
      <c r="A97" s="2" t="s">
        <v>33</v>
      </c>
      <c r="B97" s="32">
        <v>162.12</v>
      </c>
      <c r="C97" s="33">
        <v>162.12</v>
      </c>
      <c r="D97" s="33">
        <v>162.12</v>
      </c>
      <c r="E97" s="33">
        <v>162.12</v>
      </c>
      <c r="F97" s="33">
        <v>162.12</v>
      </c>
      <c r="G97" s="33">
        <v>162.12</v>
      </c>
      <c r="H97" s="33">
        <v>162.12</v>
      </c>
      <c r="I97" s="33">
        <v>162.12</v>
      </c>
      <c r="J97" s="33">
        <v>162.12</v>
      </c>
      <c r="K97" s="33">
        <v>162.12</v>
      </c>
      <c r="L97" s="33">
        <v>162.12</v>
      </c>
      <c r="M97" s="33">
        <v>162.12</v>
      </c>
      <c r="N97" s="33">
        <v>162.12</v>
      </c>
      <c r="O97" s="33">
        <v>162.12</v>
      </c>
      <c r="P97" s="33">
        <v>162.12</v>
      </c>
      <c r="Q97" s="33">
        <v>162.12</v>
      </c>
      <c r="R97" s="33">
        <v>162.12</v>
      </c>
      <c r="S97" s="33">
        <v>162.12</v>
      </c>
      <c r="T97" s="33">
        <v>162.12</v>
      </c>
      <c r="U97" s="33">
        <v>162.12</v>
      </c>
      <c r="V97" s="33">
        <v>162.12</v>
      </c>
      <c r="W97" s="33">
        <v>162.12</v>
      </c>
      <c r="X97" s="33">
        <v>162.12</v>
      </c>
      <c r="Y97" s="34">
        <v>162.12</v>
      </c>
    </row>
    <row r="98" spans="1:25" ht="15" outlineLevel="2" thickBot="1" x14ac:dyDescent="0.25">
      <c r="A98" s="2" t="s">
        <v>71</v>
      </c>
      <c r="B98" s="32">
        <v>41.65</v>
      </c>
      <c r="C98" s="33">
        <v>41.65</v>
      </c>
      <c r="D98" s="33">
        <v>41.65</v>
      </c>
      <c r="E98" s="33">
        <v>41.65</v>
      </c>
      <c r="F98" s="33">
        <v>41.65</v>
      </c>
      <c r="G98" s="33">
        <v>41.65</v>
      </c>
      <c r="H98" s="33">
        <v>41.65</v>
      </c>
      <c r="I98" s="33">
        <v>41.65</v>
      </c>
      <c r="J98" s="33">
        <v>41.65</v>
      </c>
      <c r="K98" s="33">
        <v>41.65</v>
      </c>
      <c r="L98" s="33">
        <v>41.65</v>
      </c>
      <c r="M98" s="33">
        <v>41.65</v>
      </c>
      <c r="N98" s="33">
        <v>41.65</v>
      </c>
      <c r="O98" s="33">
        <v>41.65</v>
      </c>
      <c r="P98" s="33">
        <v>41.65</v>
      </c>
      <c r="Q98" s="33">
        <v>41.65</v>
      </c>
      <c r="R98" s="33">
        <v>41.65</v>
      </c>
      <c r="S98" s="33">
        <v>41.65</v>
      </c>
      <c r="T98" s="33">
        <v>41.65</v>
      </c>
      <c r="U98" s="33">
        <v>41.65</v>
      </c>
      <c r="V98" s="33">
        <v>41.65</v>
      </c>
      <c r="W98" s="33">
        <v>41.65</v>
      </c>
      <c r="X98" s="33">
        <v>41.65</v>
      </c>
      <c r="Y98" s="34">
        <v>41.65</v>
      </c>
    </row>
    <row r="99" spans="1:25" ht="15" outlineLevel="2" thickBot="1" x14ac:dyDescent="0.25">
      <c r="A99" s="2" t="s">
        <v>35</v>
      </c>
      <c r="B99" s="32">
        <v>3.5478880799999999</v>
      </c>
      <c r="C99" s="33">
        <v>3.5478880799999999</v>
      </c>
      <c r="D99" s="33">
        <v>3.5478880799999999</v>
      </c>
      <c r="E99" s="33">
        <v>3.5478880799999999</v>
      </c>
      <c r="F99" s="33">
        <v>3.5478880799999999</v>
      </c>
      <c r="G99" s="33">
        <v>3.5478880799999999</v>
      </c>
      <c r="H99" s="33">
        <v>3.5478880799999999</v>
      </c>
      <c r="I99" s="33">
        <v>3.5478880799999999</v>
      </c>
      <c r="J99" s="33">
        <v>3.5478880799999999</v>
      </c>
      <c r="K99" s="33">
        <v>3.5478880799999999</v>
      </c>
      <c r="L99" s="33">
        <v>3.5478880799999999</v>
      </c>
      <c r="M99" s="33">
        <v>3.5478880799999999</v>
      </c>
      <c r="N99" s="33">
        <v>3.5478880799999999</v>
      </c>
      <c r="O99" s="33">
        <v>3.5478880799999999</v>
      </c>
      <c r="P99" s="33">
        <v>3.5478880799999999</v>
      </c>
      <c r="Q99" s="33">
        <v>3.5478880799999999</v>
      </c>
      <c r="R99" s="33">
        <v>3.5478880799999999</v>
      </c>
      <c r="S99" s="33">
        <v>3.5478880799999999</v>
      </c>
      <c r="T99" s="33">
        <v>3.5478880799999999</v>
      </c>
      <c r="U99" s="33">
        <v>3.5478880799999999</v>
      </c>
      <c r="V99" s="33">
        <v>3.5478880799999999</v>
      </c>
      <c r="W99" s="33">
        <v>3.5478880799999999</v>
      </c>
      <c r="X99" s="33">
        <v>3.5478880799999999</v>
      </c>
      <c r="Y99" s="34">
        <v>3.5478880799999999</v>
      </c>
    </row>
    <row r="100" spans="1:25" ht="19.5" customHeight="1" thickBot="1" x14ac:dyDescent="0.25">
      <c r="A100" s="10">
        <v>13</v>
      </c>
      <c r="B100" s="29">
        <f t="shared" ref="B100:Y100" si="12">B101+B102+B103+B104+B105+B106</f>
        <v>1668.0877440800002</v>
      </c>
      <c r="C100" s="30">
        <f t="shared" si="12"/>
        <v>1711.5887958600003</v>
      </c>
      <c r="D100" s="30">
        <f t="shared" si="12"/>
        <v>1770.3803356800001</v>
      </c>
      <c r="E100" s="30">
        <f t="shared" si="12"/>
        <v>1805.0649648200003</v>
      </c>
      <c r="F100" s="30">
        <f t="shared" si="12"/>
        <v>1805.7076403000003</v>
      </c>
      <c r="G100" s="30">
        <f t="shared" si="12"/>
        <v>1796.93881197</v>
      </c>
      <c r="H100" s="30">
        <f t="shared" si="12"/>
        <v>1767.5084385800003</v>
      </c>
      <c r="I100" s="30">
        <f t="shared" si="12"/>
        <v>1675.1548105300001</v>
      </c>
      <c r="J100" s="30">
        <f t="shared" si="12"/>
        <v>1607.2175330500002</v>
      </c>
      <c r="K100" s="30">
        <f t="shared" si="12"/>
        <v>1521.1347225400002</v>
      </c>
      <c r="L100" s="30">
        <f t="shared" si="12"/>
        <v>1458.0071936000002</v>
      </c>
      <c r="M100" s="30">
        <f t="shared" si="12"/>
        <v>1459.9315534899999</v>
      </c>
      <c r="N100" s="30">
        <f t="shared" si="12"/>
        <v>1400.3335671500001</v>
      </c>
      <c r="O100" s="30">
        <f t="shared" si="12"/>
        <v>1376.0653777200002</v>
      </c>
      <c r="P100" s="30">
        <f t="shared" si="12"/>
        <v>1383.0478840399999</v>
      </c>
      <c r="Q100" s="30">
        <f t="shared" si="12"/>
        <v>1384.2160629500002</v>
      </c>
      <c r="R100" s="30">
        <f t="shared" si="12"/>
        <v>1391.92700872</v>
      </c>
      <c r="S100" s="30">
        <f t="shared" si="12"/>
        <v>1401.5003284100001</v>
      </c>
      <c r="T100" s="30">
        <f t="shared" si="12"/>
        <v>1391.4320772200001</v>
      </c>
      <c r="U100" s="30">
        <f t="shared" si="12"/>
        <v>1388.7566971100002</v>
      </c>
      <c r="V100" s="30">
        <f t="shared" si="12"/>
        <v>1391.5336073700003</v>
      </c>
      <c r="W100" s="30">
        <f t="shared" si="12"/>
        <v>1439.22116351</v>
      </c>
      <c r="X100" s="30">
        <f t="shared" si="12"/>
        <v>1535.0120368</v>
      </c>
      <c r="Y100" s="31">
        <f t="shared" si="12"/>
        <v>1587.28075887</v>
      </c>
    </row>
    <row r="101" spans="1:25" ht="51.75" outlineLevel="2" thickBot="1" x14ac:dyDescent="0.25">
      <c r="A101" s="2" t="s">
        <v>43</v>
      </c>
      <c r="B101" s="32">
        <v>1020.449856</v>
      </c>
      <c r="C101" s="33">
        <v>1063.9509077800001</v>
      </c>
      <c r="D101" s="33">
        <v>1122.7424476000001</v>
      </c>
      <c r="E101" s="33">
        <v>1157.4270767400001</v>
      </c>
      <c r="F101" s="33">
        <v>1158.0697522200001</v>
      </c>
      <c r="G101" s="33">
        <v>1149.3009238899999</v>
      </c>
      <c r="H101" s="33">
        <v>1119.8705505</v>
      </c>
      <c r="I101" s="33">
        <v>1027.51692245</v>
      </c>
      <c r="J101" s="33">
        <v>959.57964497</v>
      </c>
      <c r="K101" s="33">
        <v>873.49683445999995</v>
      </c>
      <c r="L101" s="33">
        <v>810.36930552000001</v>
      </c>
      <c r="M101" s="33">
        <v>812.29366541000002</v>
      </c>
      <c r="N101" s="33">
        <v>752.69567906999998</v>
      </c>
      <c r="O101" s="33">
        <v>728.42748963999998</v>
      </c>
      <c r="P101" s="33">
        <v>735.40999595999995</v>
      </c>
      <c r="Q101" s="33">
        <v>736.57817487</v>
      </c>
      <c r="R101" s="33">
        <v>744.28912063999996</v>
      </c>
      <c r="S101" s="33">
        <v>753.86244033000003</v>
      </c>
      <c r="T101" s="33">
        <v>743.79418913999996</v>
      </c>
      <c r="U101" s="33">
        <v>741.11880902999997</v>
      </c>
      <c r="V101" s="33">
        <v>743.89571928999999</v>
      </c>
      <c r="W101" s="33">
        <v>791.58327542999996</v>
      </c>
      <c r="X101" s="33">
        <v>887.37414871999999</v>
      </c>
      <c r="Y101" s="34">
        <v>939.64287078999996</v>
      </c>
    </row>
    <row r="102" spans="1:25" ht="39" outlineLevel="2" thickBot="1" x14ac:dyDescent="0.25">
      <c r="A102" s="2" t="s">
        <v>44</v>
      </c>
      <c r="B102" s="32">
        <v>386.67</v>
      </c>
      <c r="C102" s="33">
        <v>386.67</v>
      </c>
      <c r="D102" s="33">
        <v>386.67</v>
      </c>
      <c r="E102" s="33">
        <v>386.67</v>
      </c>
      <c r="F102" s="33">
        <v>386.67</v>
      </c>
      <c r="G102" s="33">
        <v>386.67</v>
      </c>
      <c r="H102" s="33">
        <v>386.67</v>
      </c>
      <c r="I102" s="33">
        <v>386.67</v>
      </c>
      <c r="J102" s="33">
        <v>386.67</v>
      </c>
      <c r="K102" s="33">
        <v>386.67</v>
      </c>
      <c r="L102" s="33">
        <v>386.67</v>
      </c>
      <c r="M102" s="33">
        <v>386.67</v>
      </c>
      <c r="N102" s="33">
        <v>386.67</v>
      </c>
      <c r="O102" s="33">
        <v>386.67</v>
      </c>
      <c r="P102" s="33">
        <v>386.67</v>
      </c>
      <c r="Q102" s="33">
        <v>386.67</v>
      </c>
      <c r="R102" s="33">
        <v>386.67</v>
      </c>
      <c r="S102" s="33">
        <v>386.67</v>
      </c>
      <c r="T102" s="33">
        <v>386.67</v>
      </c>
      <c r="U102" s="33">
        <v>386.67</v>
      </c>
      <c r="V102" s="33">
        <v>386.67</v>
      </c>
      <c r="W102" s="33">
        <v>386.67</v>
      </c>
      <c r="X102" s="33">
        <v>386.67</v>
      </c>
      <c r="Y102" s="34">
        <v>386.67</v>
      </c>
    </row>
    <row r="103" spans="1:25" ht="15" outlineLevel="2" thickBot="1" x14ac:dyDescent="0.25">
      <c r="A103" s="2" t="s">
        <v>32</v>
      </c>
      <c r="B103" s="32">
        <v>53.65</v>
      </c>
      <c r="C103" s="33">
        <v>53.65</v>
      </c>
      <c r="D103" s="33">
        <v>53.65</v>
      </c>
      <c r="E103" s="33">
        <v>53.65</v>
      </c>
      <c r="F103" s="33">
        <v>53.65</v>
      </c>
      <c r="G103" s="33">
        <v>53.65</v>
      </c>
      <c r="H103" s="33">
        <v>53.65</v>
      </c>
      <c r="I103" s="33">
        <v>53.65</v>
      </c>
      <c r="J103" s="33">
        <v>53.65</v>
      </c>
      <c r="K103" s="33">
        <v>53.65</v>
      </c>
      <c r="L103" s="33">
        <v>53.65</v>
      </c>
      <c r="M103" s="33">
        <v>53.65</v>
      </c>
      <c r="N103" s="33">
        <v>53.65</v>
      </c>
      <c r="O103" s="33">
        <v>53.65</v>
      </c>
      <c r="P103" s="33">
        <v>53.65</v>
      </c>
      <c r="Q103" s="33">
        <v>53.65</v>
      </c>
      <c r="R103" s="33">
        <v>53.65</v>
      </c>
      <c r="S103" s="33">
        <v>53.65</v>
      </c>
      <c r="T103" s="33">
        <v>53.65</v>
      </c>
      <c r="U103" s="33">
        <v>53.65</v>
      </c>
      <c r="V103" s="33">
        <v>53.65</v>
      </c>
      <c r="W103" s="33">
        <v>53.65</v>
      </c>
      <c r="X103" s="33">
        <v>53.65</v>
      </c>
      <c r="Y103" s="34">
        <v>53.65</v>
      </c>
    </row>
    <row r="104" spans="1:25" ht="15" outlineLevel="2" thickBot="1" x14ac:dyDescent="0.25">
      <c r="A104" s="2" t="s">
        <v>33</v>
      </c>
      <c r="B104" s="32">
        <v>162.12</v>
      </c>
      <c r="C104" s="33">
        <v>162.12</v>
      </c>
      <c r="D104" s="33">
        <v>162.12</v>
      </c>
      <c r="E104" s="33">
        <v>162.12</v>
      </c>
      <c r="F104" s="33">
        <v>162.12</v>
      </c>
      <c r="G104" s="33">
        <v>162.12</v>
      </c>
      <c r="H104" s="33">
        <v>162.12</v>
      </c>
      <c r="I104" s="33">
        <v>162.12</v>
      </c>
      <c r="J104" s="33">
        <v>162.12</v>
      </c>
      <c r="K104" s="33">
        <v>162.12</v>
      </c>
      <c r="L104" s="33">
        <v>162.12</v>
      </c>
      <c r="M104" s="33">
        <v>162.12</v>
      </c>
      <c r="N104" s="33">
        <v>162.12</v>
      </c>
      <c r="O104" s="33">
        <v>162.12</v>
      </c>
      <c r="P104" s="33">
        <v>162.12</v>
      </c>
      <c r="Q104" s="33">
        <v>162.12</v>
      </c>
      <c r="R104" s="33">
        <v>162.12</v>
      </c>
      <c r="S104" s="33">
        <v>162.12</v>
      </c>
      <c r="T104" s="33">
        <v>162.12</v>
      </c>
      <c r="U104" s="33">
        <v>162.12</v>
      </c>
      <c r="V104" s="33">
        <v>162.12</v>
      </c>
      <c r="W104" s="33">
        <v>162.12</v>
      </c>
      <c r="X104" s="33">
        <v>162.12</v>
      </c>
      <c r="Y104" s="34">
        <v>162.12</v>
      </c>
    </row>
    <row r="105" spans="1:25" ht="15" outlineLevel="2" thickBot="1" x14ac:dyDescent="0.25">
      <c r="A105" s="2" t="s">
        <v>71</v>
      </c>
      <c r="B105" s="32">
        <v>41.65</v>
      </c>
      <c r="C105" s="33">
        <v>41.65</v>
      </c>
      <c r="D105" s="33">
        <v>41.65</v>
      </c>
      <c r="E105" s="33">
        <v>41.65</v>
      </c>
      <c r="F105" s="33">
        <v>41.65</v>
      </c>
      <c r="G105" s="33">
        <v>41.65</v>
      </c>
      <c r="H105" s="33">
        <v>41.65</v>
      </c>
      <c r="I105" s="33">
        <v>41.65</v>
      </c>
      <c r="J105" s="33">
        <v>41.65</v>
      </c>
      <c r="K105" s="33">
        <v>41.65</v>
      </c>
      <c r="L105" s="33">
        <v>41.65</v>
      </c>
      <c r="M105" s="33">
        <v>41.65</v>
      </c>
      <c r="N105" s="33">
        <v>41.65</v>
      </c>
      <c r="O105" s="33">
        <v>41.65</v>
      </c>
      <c r="P105" s="33">
        <v>41.65</v>
      </c>
      <c r="Q105" s="33">
        <v>41.65</v>
      </c>
      <c r="R105" s="33">
        <v>41.65</v>
      </c>
      <c r="S105" s="33">
        <v>41.65</v>
      </c>
      <c r="T105" s="33">
        <v>41.65</v>
      </c>
      <c r="U105" s="33">
        <v>41.65</v>
      </c>
      <c r="V105" s="33">
        <v>41.65</v>
      </c>
      <c r="W105" s="33">
        <v>41.65</v>
      </c>
      <c r="X105" s="33">
        <v>41.65</v>
      </c>
      <c r="Y105" s="34">
        <v>41.65</v>
      </c>
    </row>
    <row r="106" spans="1:25" ht="15" outlineLevel="2" thickBot="1" x14ac:dyDescent="0.25">
      <c r="A106" s="2" t="s">
        <v>35</v>
      </c>
      <c r="B106" s="32">
        <v>3.5478880799999999</v>
      </c>
      <c r="C106" s="33">
        <v>3.5478880799999999</v>
      </c>
      <c r="D106" s="33">
        <v>3.5478880799999999</v>
      </c>
      <c r="E106" s="33">
        <v>3.5478880799999999</v>
      </c>
      <c r="F106" s="33">
        <v>3.5478880799999999</v>
      </c>
      <c r="G106" s="33">
        <v>3.5478880799999999</v>
      </c>
      <c r="H106" s="33">
        <v>3.5478880799999999</v>
      </c>
      <c r="I106" s="33">
        <v>3.5478880799999999</v>
      </c>
      <c r="J106" s="33">
        <v>3.5478880799999999</v>
      </c>
      <c r="K106" s="33">
        <v>3.5478880799999999</v>
      </c>
      <c r="L106" s="33">
        <v>3.5478880799999999</v>
      </c>
      <c r="M106" s="33">
        <v>3.5478880799999999</v>
      </c>
      <c r="N106" s="33">
        <v>3.5478880799999999</v>
      </c>
      <c r="O106" s="33">
        <v>3.5478880799999999</v>
      </c>
      <c r="P106" s="33">
        <v>3.5478880799999999</v>
      </c>
      <c r="Q106" s="33">
        <v>3.5478880799999999</v>
      </c>
      <c r="R106" s="33">
        <v>3.5478880799999999</v>
      </c>
      <c r="S106" s="33">
        <v>3.5478880799999999</v>
      </c>
      <c r="T106" s="33">
        <v>3.5478880799999999</v>
      </c>
      <c r="U106" s="33">
        <v>3.5478880799999999</v>
      </c>
      <c r="V106" s="33">
        <v>3.5478880799999999</v>
      </c>
      <c r="W106" s="33">
        <v>3.5478880799999999</v>
      </c>
      <c r="X106" s="33">
        <v>3.5478880799999999</v>
      </c>
      <c r="Y106" s="34">
        <v>3.5478880799999999</v>
      </c>
    </row>
    <row r="107" spans="1:25" ht="19.5" customHeight="1" thickBot="1" x14ac:dyDescent="0.25">
      <c r="A107" s="10">
        <v>14</v>
      </c>
      <c r="B107" s="29">
        <f t="shared" ref="B107:Y107" si="13">B108+B109+B110+B111+B112+B113</f>
        <v>1657.30864877</v>
      </c>
      <c r="C107" s="30">
        <f t="shared" si="13"/>
        <v>1714.5781495700001</v>
      </c>
      <c r="D107" s="30">
        <f t="shared" si="13"/>
        <v>1770.5687026500002</v>
      </c>
      <c r="E107" s="30">
        <f t="shared" si="13"/>
        <v>1777.1039522500002</v>
      </c>
      <c r="F107" s="30">
        <f t="shared" si="13"/>
        <v>1791.7424181100002</v>
      </c>
      <c r="G107" s="30">
        <f t="shared" si="13"/>
        <v>1793.37267873</v>
      </c>
      <c r="H107" s="30">
        <f t="shared" si="13"/>
        <v>1767.4942876300004</v>
      </c>
      <c r="I107" s="30">
        <f t="shared" si="13"/>
        <v>1701.4300819900002</v>
      </c>
      <c r="J107" s="30">
        <f t="shared" si="13"/>
        <v>1588.3945596900001</v>
      </c>
      <c r="K107" s="30">
        <f t="shared" si="13"/>
        <v>1544.2247987799999</v>
      </c>
      <c r="L107" s="30">
        <f t="shared" si="13"/>
        <v>1500.9800365100002</v>
      </c>
      <c r="M107" s="30">
        <f t="shared" si="13"/>
        <v>1467.0205693300002</v>
      </c>
      <c r="N107" s="30">
        <f t="shared" si="13"/>
        <v>1474.1703008699999</v>
      </c>
      <c r="O107" s="30">
        <f t="shared" si="13"/>
        <v>1489.1035177199999</v>
      </c>
      <c r="P107" s="30">
        <f t="shared" si="13"/>
        <v>1493.8411673100002</v>
      </c>
      <c r="Q107" s="30">
        <f t="shared" si="13"/>
        <v>1503.9938090600001</v>
      </c>
      <c r="R107" s="30">
        <f t="shared" si="13"/>
        <v>1509.55110317</v>
      </c>
      <c r="S107" s="30">
        <f t="shared" si="13"/>
        <v>1503.0778148100001</v>
      </c>
      <c r="T107" s="30">
        <f t="shared" si="13"/>
        <v>1482.93293019</v>
      </c>
      <c r="U107" s="30">
        <f t="shared" si="13"/>
        <v>1475.8487453800001</v>
      </c>
      <c r="V107" s="30">
        <f t="shared" si="13"/>
        <v>1474.6838888300001</v>
      </c>
      <c r="W107" s="30">
        <f t="shared" si="13"/>
        <v>1526.6969690799999</v>
      </c>
      <c r="X107" s="30">
        <f t="shared" si="13"/>
        <v>1571.8248529499999</v>
      </c>
      <c r="Y107" s="31">
        <f t="shared" si="13"/>
        <v>1633.1917240600003</v>
      </c>
    </row>
    <row r="108" spans="1:25" ht="51.75" outlineLevel="2" thickBot="1" x14ac:dyDescent="0.25">
      <c r="A108" s="2" t="s">
        <v>43</v>
      </c>
      <c r="B108" s="32">
        <v>1009.67076069</v>
      </c>
      <c r="C108" s="33">
        <v>1066.94026149</v>
      </c>
      <c r="D108" s="33">
        <v>1122.9308145699999</v>
      </c>
      <c r="E108" s="33">
        <v>1129.46606417</v>
      </c>
      <c r="F108" s="33">
        <v>1144.10453003</v>
      </c>
      <c r="G108" s="33">
        <v>1145.7347906499999</v>
      </c>
      <c r="H108" s="33">
        <v>1119.8563995500001</v>
      </c>
      <c r="I108" s="33">
        <v>1053.7921939099999</v>
      </c>
      <c r="J108" s="33">
        <v>940.75667161000001</v>
      </c>
      <c r="K108" s="33">
        <v>896.58691069999998</v>
      </c>
      <c r="L108" s="33">
        <v>853.34214842999995</v>
      </c>
      <c r="M108" s="33">
        <v>819.38268125000002</v>
      </c>
      <c r="N108" s="33">
        <v>826.53241278999997</v>
      </c>
      <c r="O108" s="33">
        <v>841.46562963999997</v>
      </c>
      <c r="P108" s="33">
        <v>846.20327923000002</v>
      </c>
      <c r="Q108" s="33">
        <v>856.35592097999995</v>
      </c>
      <c r="R108" s="33">
        <v>861.91321508999999</v>
      </c>
      <c r="S108" s="33">
        <v>855.43992673000002</v>
      </c>
      <c r="T108" s="33">
        <v>835.29504211000005</v>
      </c>
      <c r="U108" s="33">
        <v>828.21085730000004</v>
      </c>
      <c r="V108" s="33">
        <v>827.04600074999996</v>
      </c>
      <c r="W108" s="33">
        <v>879.05908099999999</v>
      </c>
      <c r="X108" s="33">
        <v>924.18696487</v>
      </c>
      <c r="Y108" s="34">
        <v>985.55383598000003</v>
      </c>
    </row>
    <row r="109" spans="1:25" ht="39" outlineLevel="2" thickBot="1" x14ac:dyDescent="0.25">
      <c r="A109" s="2" t="s">
        <v>44</v>
      </c>
      <c r="B109" s="32">
        <v>386.67</v>
      </c>
      <c r="C109" s="33">
        <v>386.67</v>
      </c>
      <c r="D109" s="33">
        <v>386.67</v>
      </c>
      <c r="E109" s="33">
        <v>386.67</v>
      </c>
      <c r="F109" s="33">
        <v>386.67</v>
      </c>
      <c r="G109" s="33">
        <v>386.67</v>
      </c>
      <c r="H109" s="33">
        <v>386.67</v>
      </c>
      <c r="I109" s="33">
        <v>386.67</v>
      </c>
      <c r="J109" s="33">
        <v>386.67</v>
      </c>
      <c r="K109" s="33">
        <v>386.67</v>
      </c>
      <c r="L109" s="33">
        <v>386.67</v>
      </c>
      <c r="M109" s="33">
        <v>386.67</v>
      </c>
      <c r="N109" s="33">
        <v>386.67</v>
      </c>
      <c r="O109" s="33">
        <v>386.67</v>
      </c>
      <c r="P109" s="33">
        <v>386.67</v>
      </c>
      <c r="Q109" s="33">
        <v>386.67</v>
      </c>
      <c r="R109" s="33">
        <v>386.67</v>
      </c>
      <c r="S109" s="33">
        <v>386.67</v>
      </c>
      <c r="T109" s="33">
        <v>386.67</v>
      </c>
      <c r="U109" s="33">
        <v>386.67</v>
      </c>
      <c r="V109" s="33">
        <v>386.67</v>
      </c>
      <c r="W109" s="33">
        <v>386.67</v>
      </c>
      <c r="X109" s="33">
        <v>386.67</v>
      </c>
      <c r="Y109" s="34">
        <v>386.67</v>
      </c>
    </row>
    <row r="110" spans="1:25" ht="15" outlineLevel="2" thickBot="1" x14ac:dyDescent="0.25">
      <c r="A110" s="2" t="s">
        <v>32</v>
      </c>
      <c r="B110" s="32">
        <v>53.65</v>
      </c>
      <c r="C110" s="33">
        <v>53.65</v>
      </c>
      <c r="D110" s="33">
        <v>53.65</v>
      </c>
      <c r="E110" s="33">
        <v>53.65</v>
      </c>
      <c r="F110" s="33">
        <v>53.65</v>
      </c>
      <c r="G110" s="33">
        <v>53.65</v>
      </c>
      <c r="H110" s="33">
        <v>53.65</v>
      </c>
      <c r="I110" s="33">
        <v>53.65</v>
      </c>
      <c r="J110" s="33">
        <v>53.65</v>
      </c>
      <c r="K110" s="33">
        <v>53.65</v>
      </c>
      <c r="L110" s="33">
        <v>53.65</v>
      </c>
      <c r="M110" s="33">
        <v>53.65</v>
      </c>
      <c r="N110" s="33">
        <v>53.65</v>
      </c>
      <c r="O110" s="33">
        <v>53.65</v>
      </c>
      <c r="P110" s="33">
        <v>53.65</v>
      </c>
      <c r="Q110" s="33">
        <v>53.65</v>
      </c>
      <c r="R110" s="33">
        <v>53.65</v>
      </c>
      <c r="S110" s="33">
        <v>53.65</v>
      </c>
      <c r="T110" s="33">
        <v>53.65</v>
      </c>
      <c r="U110" s="33">
        <v>53.65</v>
      </c>
      <c r="V110" s="33">
        <v>53.65</v>
      </c>
      <c r="W110" s="33">
        <v>53.65</v>
      </c>
      <c r="X110" s="33">
        <v>53.65</v>
      </c>
      <c r="Y110" s="34">
        <v>53.65</v>
      </c>
    </row>
    <row r="111" spans="1:25" ht="15" outlineLevel="2" thickBot="1" x14ac:dyDescent="0.25">
      <c r="A111" s="2" t="s">
        <v>33</v>
      </c>
      <c r="B111" s="32">
        <v>162.12</v>
      </c>
      <c r="C111" s="33">
        <v>162.12</v>
      </c>
      <c r="D111" s="33">
        <v>162.12</v>
      </c>
      <c r="E111" s="33">
        <v>162.12</v>
      </c>
      <c r="F111" s="33">
        <v>162.12</v>
      </c>
      <c r="G111" s="33">
        <v>162.12</v>
      </c>
      <c r="H111" s="33">
        <v>162.12</v>
      </c>
      <c r="I111" s="33">
        <v>162.12</v>
      </c>
      <c r="J111" s="33">
        <v>162.12</v>
      </c>
      <c r="K111" s="33">
        <v>162.12</v>
      </c>
      <c r="L111" s="33">
        <v>162.12</v>
      </c>
      <c r="M111" s="33">
        <v>162.12</v>
      </c>
      <c r="N111" s="33">
        <v>162.12</v>
      </c>
      <c r="O111" s="33">
        <v>162.12</v>
      </c>
      <c r="P111" s="33">
        <v>162.12</v>
      </c>
      <c r="Q111" s="33">
        <v>162.12</v>
      </c>
      <c r="R111" s="33">
        <v>162.12</v>
      </c>
      <c r="S111" s="33">
        <v>162.12</v>
      </c>
      <c r="T111" s="33">
        <v>162.12</v>
      </c>
      <c r="U111" s="33">
        <v>162.12</v>
      </c>
      <c r="V111" s="33">
        <v>162.12</v>
      </c>
      <c r="W111" s="33">
        <v>162.12</v>
      </c>
      <c r="X111" s="33">
        <v>162.12</v>
      </c>
      <c r="Y111" s="34">
        <v>162.12</v>
      </c>
    </row>
    <row r="112" spans="1:25" ht="15" outlineLevel="2" thickBot="1" x14ac:dyDescent="0.25">
      <c r="A112" s="2" t="s">
        <v>71</v>
      </c>
      <c r="B112" s="32">
        <v>41.65</v>
      </c>
      <c r="C112" s="33">
        <v>41.65</v>
      </c>
      <c r="D112" s="33">
        <v>41.65</v>
      </c>
      <c r="E112" s="33">
        <v>41.65</v>
      </c>
      <c r="F112" s="33">
        <v>41.65</v>
      </c>
      <c r="G112" s="33">
        <v>41.65</v>
      </c>
      <c r="H112" s="33">
        <v>41.65</v>
      </c>
      <c r="I112" s="33">
        <v>41.65</v>
      </c>
      <c r="J112" s="33">
        <v>41.65</v>
      </c>
      <c r="K112" s="33">
        <v>41.65</v>
      </c>
      <c r="L112" s="33">
        <v>41.65</v>
      </c>
      <c r="M112" s="33">
        <v>41.65</v>
      </c>
      <c r="N112" s="33">
        <v>41.65</v>
      </c>
      <c r="O112" s="33">
        <v>41.65</v>
      </c>
      <c r="P112" s="33">
        <v>41.65</v>
      </c>
      <c r="Q112" s="33">
        <v>41.65</v>
      </c>
      <c r="R112" s="33">
        <v>41.65</v>
      </c>
      <c r="S112" s="33">
        <v>41.65</v>
      </c>
      <c r="T112" s="33">
        <v>41.65</v>
      </c>
      <c r="U112" s="33">
        <v>41.65</v>
      </c>
      <c r="V112" s="33">
        <v>41.65</v>
      </c>
      <c r="W112" s="33">
        <v>41.65</v>
      </c>
      <c r="X112" s="33">
        <v>41.65</v>
      </c>
      <c r="Y112" s="34">
        <v>41.65</v>
      </c>
    </row>
    <row r="113" spans="1:25" ht="15" outlineLevel="2" thickBot="1" x14ac:dyDescent="0.25">
      <c r="A113" s="2" t="s">
        <v>35</v>
      </c>
      <c r="B113" s="32">
        <v>3.5478880799999999</v>
      </c>
      <c r="C113" s="33">
        <v>3.5478880799999999</v>
      </c>
      <c r="D113" s="33">
        <v>3.5478880799999999</v>
      </c>
      <c r="E113" s="33">
        <v>3.5478880799999999</v>
      </c>
      <c r="F113" s="33">
        <v>3.5478880799999999</v>
      </c>
      <c r="G113" s="33">
        <v>3.5478880799999999</v>
      </c>
      <c r="H113" s="33">
        <v>3.5478880799999999</v>
      </c>
      <c r="I113" s="33">
        <v>3.5478880799999999</v>
      </c>
      <c r="J113" s="33">
        <v>3.5478880799999999</v>
      </c>
      <c r="K113" s="33">
        <v>3.5478880799999999</v>
      </c>
      <c r="L113" s="33">
        <v>3.5478880799999999</v>
      </c>
      <c r="M113" s="33">
        <v>3.5478880799999999</v>
      </c>
      <c r="N113" s="33">
        <v>3.5478880799999999</v>
      </c>
      <c r="O113" s="33">
        <v>3.5478880799999999</v>
      </c>
      <c r="P113" s="33">
        <v>3.5478880799999999</v>
      </c>
      <c r="Q113" s="33">
        <v>3.5478880799999999</v>
      </c>
      <c r="R113" s="33">
        <v>3.5478880799999999</v>
      </c>
      <c r="S113" s="33">
        <v>3.5478880799999999</v>
      </c>
      <c r="T113" s="33">
        <v>3.5478880799999999</v>
      </c>
      <c r="U113" s="33">
        <v>3.5478880799999999</v>
      </c>
      <c r="V113" s="33">
        <v>3.5478880799999999</v>
      </c>
      <c r="W113" s="33">
        <v>3.5478880799999999</v>
      </c>
      <c r="X113" s="33">
        <v>3.5478880799999999</v>
      </c>
      <c r="Y113" s="34">
        <v>3.5478880799999999</v>
      </c>
    </row>
    <row r="114" spans="1:25" ht="19.5" customHeight="1" thickBot="1" x14ac:dyDescent="0.25">
      <c r="A114" s="10">
        <v>15</v>
      </c>
      <c r="B114" s="29">
        <f t="shared" ref="B114:Y114" si="14">B115+B116+B117+B118+B119+B120</f>
        <v>1667.6666292900002</v>
      </c>
      <c r="C114" s="30">
        <f t="shared" si="14"/>
        <v>1704.17358653</v>
      </c>
      <c r="D114" s="30">
        <f t="shared" si="14"/>
        <v>1749.7340355900003</v>
      </c>
      <c r="E114" s="30">
        <f t="shared" si="14"/>
        <v>1775.1925909300001</v>
      </c>
      <c r="F114" s="30">
        <f t="shared" si="14"/>
        <v>1796.1491105400003</v>
      </c>
      <c r="G114" s="30">
        <f t="shared" si="14"/>
        <v>1760.3446652300001</v>
      </c>
      <c r="H114" s="30">
        <f t="shared" si="14"/>
        <v>1772.02676752</v>
      </c>
      <c r="I114" s="30">
        <f t="shared" si="14"/>
        <v>1720.2974681800004</v>
      </c>
      <c r="J114" s="30">
        <f t="shared" si="14"/>
        <v>1628.8818610999999</v>
      </c>
      <c r="K114" s="30">
        <f t="shared" si="14"/>
        <v>1518.3507090700002</v>
      </c>
      <c r="L114" s="30">
        <f t="shared" si="14"/>
        <v>1469.3252066500002</v>
      </c>
      <c r="M114" s="30">
        <f t="shared" si="14"/>
        <v>1486.9688034600001</v>
      </c>
      <c r="N114" s="30">
        <f t="shared" si="14"/>
        <v>1503.8445174800001</v>
      </c>
      <c r="O114" s="30">
        <f t="shared" si="14"/>
        <v>1493.5975683200002</v>
      </c>
      <c r="P114" s="30">
        <f t="shared" si="14"/>
        <v>1501.9482060500002</v>
      </c>
      <c r="Q114" s="30">
        <f t="shared" si="14"/>
        <v>1486.9514434200003</v>
      </c>
      <c r="R114" s="30">
        <f t="shared" si="14"/>
        <v>1488.9279579500001</v>
      </c>
      <c r="S114" s="30">
        <f t="shared" si="14"/>
        <v>1490.28694139</v>
      </c>
      <c r="T114" s="30">
        <f t="shared" si="14"/>
        <v>1500.2061362000002</v>
      </c>
      <c r="U114" s="30">
        <f t="shared" si="14"/>
        <v>1484.8541827500001</v>
      </c>
      <c r="V114" s="30">
        <f t="shared" si="14"/>
        <v>1486.8183196000002</v>
      </c>
      <c r="W114" s="30">
        <f t="shared" si="14"/>
        <v>1529.5859509100003</v>
      </c>
      <c r="X114" s="30">
        <f t="shared" si="14"/>
        <v>1575.51445124</v>
      </c>
      <c r="Y114" s="31">
        <f t="shared" si="14"/>
        <v>1642.2003610700001</v>
      </c>
    </row>
    <row r="115" spans="1:25" ht="51.75" outlineLevel="2" thickBot="1" x14ac:dyDescent="0.25">
      <c r="A115" s="2" t="s">
        <v>43</v>
      </c>
      <c r="B115" s="32">
        <v>1020.02874121</v>
      </c>
      <c r="C115" s="33">
        <v>1056.5356984499999</v>
      </c>
      <c r="D115" s="33">
        <v>1102.09614751</v>
      </c>
      <c r="E115" s="33">
        <v>1127.55470285</v>
      </c>
      <c r="F115" s="33">
        <v>1148.51122246</v>
      </c>
      <c r="G115" s="33">
        <v>1112.7067771500001</v>
      </c>
      <c r="H115" s="33">
        <v>1124.38887944</v>
      </c>
      <c r="I115" s="33">
        <v>1072.6595801000001</v>
      </c>
      <c r="J115" s="33">
        <v>981.24397302</v>
      </c>
      <c r="K115" s="33">
        <v>870.71282098999995</v>
      </c>
      <c r="L115" s="33">
        <v>821.68731857</v>
      </c>
      <c r="M115" s="33">
        <v>839.33091537999996</v>
      </c>
      <c r="N115" s="33">
        <v>856.2066294</v>
      </c>
      <c r="O115" s="33">
        <v>845.95968024000001</v>
      </c>
      <c r="P115" s="33">
        <v>854.31031797000003</v>
      </c>
      <c r="Q115" s="33">
        <v>839.31355533999999</v>
      </c>
      <c r="R115" s="33">
        <v>841.29006987000002</v>
      </c>
      <c r="S115" s="33">
        <v>842.64905331</v>
      </c>
      <c r="T115" s="33">
        <v>852.56824812000002</v>
      </c>
      <c r="U115" s="33">
        <v>837.21629467000002</v>
      </c>
      <c r="V115" s="33">
        <v>839.18043151999996</v>
      </c>
      <c r="W115" s="33">
        <v>881.94806283000003</v>
      </c>
      <c r="X115" s="33">
        <v>927.87656316000005</v>
      </c>
      <c r="Y115" s="34">
        <v>994.56247298999995</v>
      </c>
    </row>
    <row r="116" spans="1:25" ht="39" outlineLevel="2" thickBot="1" x14ac:dyDescent="0.25">
      <c r="A116" s="2" t="s">
        <v>44</v>
      </c>
      <c r="B116" s="32">
        <v>386.67</v>
      </c>
      <c r="C116" s="33">
        <v>386.67</v>
      </c>
      <c r="D116" s="33">
        <v>386.67</v>
      </c>
      <c r="E116" s="33">
        <v>386.67</v>
      </c>
      <c r="F116" s="33">
        <v>386.67</v>
      </c>
      <c r="G116" s="33">
        <v>386.67</v>
      </c>
      <c r="H116" s="33">
        <v>386.67</v>
      </c>
      <c r="I116" s="33">
        <v>386.67</v>
      </c>
      <c r="J116" s="33">
        <v>386.67</v>
      </c>
      <c r="K116" s="33">
        <v>386.67</v>
      </c>
      <c r="L116" s="33">
        <v>386.67</v>
      </c>
      <c r="M116" s="33">
        <v>386.67</v>
      </c>
      <c r="N116" s="33">
        <v>386.67</v>
      </c>
      <c r="O116" s="33">
        <v>386.67</v>
      </c>
      <c r="P116" s="33">
        <v>386.67</v>
      </c>
      <c r="Q116" s="33">
        <v>386.67</v>
      </c>
      <c r="R116" s="33">
        <v>386.67</v>
      </c>
      <c r="S116" s="33">
        <v>386.67</v>
      </c>
      <c r="T116" s="33">
        <v>386.67</v>
      </c>
      <c r="U116" s="33">
        <v>386.67</v>
      </c>
      <c r="V116" s="33">
        <v>386.67</v>
      </c>
      <c r="W116" s="33">
        <v>386.67</v>
      </c>
      <c r="X116" s="33">
        <v>386.67</v>
      </c>
      <c r="Y116" s="34">
        <v>386.67</v>
      </c>
    </row>
    <row r="117" spans="1:25" ht="15" outlineLevel="2" thickBot="1" x14ac:dyDescent="0.25">
      <c r="A117" s="2" t="s">
        <v>32</v>
      </c>
      <c r="B117" s="32">
        <v>53.65</v>
      </c>
      <c r="C117" s="33">
        <v>53.65</v>
      </c>
      <c r="D117" s="33">
        <v>53.65</v>
      </c>
      <c r="E117" s="33">
        <v>53.65</v>
      </c>
      <c r="F117" s="33">
        <v>53.65</v>
      </c>
      <c r="G117" s="33">
        <v>53.65</v>
      </c>
      <c r="H117" s="33">
        <v>53.65</v>
      </c>
      <c r="I117" s="33">
        <v>53.65</v>
      </c>
      <c r="J117" s="33">
        <v>53.65</v>
      </c>
      <c r="K117" s="33">
        <v>53.65</v>
      </c>
      <c r="L117" s="33">
        <v>53.65</v>
      </c>
      <c r="M117" s="33">
        <v>53.65</v>
      </c>
      <c r="N117" s="33">
        <v>53.65</v>
      </c>
      <c r="O117" s="33">
        <v>53.65</v>
      </c>
      <c r="P117" s="33">
        <v>53.65</v>
      </c>
      <c r="Q117" s="33">
        <v>53.65</v>
      </c>
      <c r="R117" s="33">
        <v>53.65</v>
      </c>
      <c r="S117" s="33">
        <v>53.65</v>
      </c>
      <c r="T117" s="33">
        <v>53.65</v>
      </c>
      <c r="U117" s="33">
        <v>53.65</v>
      </c>
      <c r="V117" s="33">
        <v>53.65</v>
      </c>
      <c r="W117" s="33">
        <v>53.65</v>
      </c>
      <c r="X117" s="33">
        <v>53.65</v>
      </c>
      <c r="Y117" s="34">
        <v>53.65</v>
      </c>
    </row>
    <row r="118" spans="1:25" ht="15" outlineLevel="2" thickBot="1" x14ac:dyDescent="0.25">
      <c r="A118" s="2" t="s">
        <v>33</v>
      </c>
      <c r="B118" s="32">
        <v>162.12</v>
      </c>
      <c r="C118" s="33">
        <v>162.12</v>
      </c>
      <c r="D118" s="33">
        <v>162.12</v>
      </c>
      <c r="E118" s="33">
        <v>162.12</v>
      </c>
      <c r="F118" s="33">
        <v>162.12</v>
      </c>
      <c r="G118" s="33">
        <v>162.12</v>
      </c>
      <c r="H118" s="33">
        <v>162.12</v>
      </c>
      <c r="I118" s="33">
        <v>162.12</v>
      </c>
      <c r="J118" s="33">
        <v>162.12</v>
      </c>
      <c r="K118" s="33">
        <v>162.12</v>
      </c>
      <c r="L118" s="33">
        <v>162.12</v>
      </c>
      <c r="M118" s="33">
        <v>162.12</v>
      </c>
      <c r="N118" s="33">
        <v>162.12</v>
      </c>
      <c r="O118" s="33">
        <v>162.12</v>
      </c>
      <c r="P118" s="33">
        <v>162.12</v>
      </c>
      <c r="Q118" s="33">
        <v>162.12</v>
      </c>
      <c r="R118" s="33">
        <v>162.12</v>
      </c>
      <c r="S118" s="33">
        <v>162.12</v>
      </c>
      <c r="T118" s="33">
        <v>162.12</v>
      </c>
      <c r="U118" s="33">
        <v>162.12</v>
      </c>
      <c r="V118" s="33">
        <v>162.12</v>
      </c>
      <c r="W118" s="33">
        <v>162.12</v>
      </c>
      <c r="X118" s="33">
        <v>162.12</v>
      </c>
      <c r="Y118" s="34">
        <v>162.12</v>
      </c>
    </row>
    <row r="119" spans="1:25" ht="15" outlineLevel="2" thickBot="1" x14ac:dyDescent="0.25">
      <c r="A119" s="2" t="s">
        <v>71</v>
      </c>
      <c r="B119" s="32">
        <v>41.65</v>
      </c>
      <c r="C119" s="33">
        <v>41.65</v>
      </c>
      <c r="D119" s="33">
        <v>41.65</v>
      </c>
      <c r="E119" s="33">
        <v>41.65</v>
      </c>
      <c r="F119" s="33">
        <v>41.65</v>
      </c>
      <c r="G119" s="33">
        <v>41.65</v>
      </c>
      <c r="H119" s="33">
        <v>41.65</v>
      </c>
      <c r="I119" s="33">
        <v>41.65</v>
      </c>
      <c r="J119" s="33">
        <v>41.65</v>
      </c>
      <c r="K119" s="33">
        <v>41.65</v>
      </c>
      <c r="L119" s="33">
        <v>41.65</v>
      </c>
      <c r="M119" s="33">
        <v>41.65</v>
      </c>
      <c r="N119" s="33">
        <v>41.65</v>
      </c>
      <c r="O119" s="33">
        <v>41.65</v>
      </c>
      <c r="P119" s="33">
        <v>41.65</v>
      </c>
      <c r="Q119" s="33">
        <v>41.65</v>
      </c>
      <c r="R119" s="33">
        <v>41.65</v>
      </c>
      <c r="S119" s="33">
        <v>41.65</v>
      </c>
      <c r="T119" s="33">
        <v>41.65</v>
      </c>
      <c r="U119" s="33">
        <v>41.65</v>
      </c>
      <c r="V119" s="33">
        <v>41.65</v>
      </c>
      <c r="W119" s="33">
        <v>41.65</v>
      </c>
      <c r="X119" s="33">
        <v>41.65</v>
      </c>
      <c r="Y119" s="34">
        <v>41.65</v>
      </c>
    </row>
    <row r="120" spans="1:25" ht="15" outlineLevel="2" thickBot="1" x14ac:dyDescent="0.25">
      <c r="A120" s="2" t="s">
        <v>35</v>
      </c>
      <c r="B120" s="32">
        <v>3.5478880799999999</v>
      </c>
      <c r="C120" s="33">
        <v>3.5478880799999999</v>
      </c>
      <c r="D120" s="33">
        <v>3.5478880799999999</v>
      </c>
      <c r="E120" s="33">
        <v>3.5478880799999999</v>
      </c>
      <c r="F120" s="33">
        <v>3.5478880799999999</v>
      </c>
      <c r="G120" s="33">
        <v>3.5478880799999999</v>
      </c>
      <c r="H120" s="33">
        <v>3.5478880799999999</v>
      </c>
      <c r="I120" s="33">
        <v>3.5478880799999999</v>
      </c>
      <c r="J120" s="33">
        <v>3.5478880799999999</v>
      </c>
      <c r="K120" s="33">
        <v>3.5478880799999999</v>
      </c>
      <c r="L120" s="33">
        <v>3.5478880799999999</v>
      </c>
      <c r="M120" s="33">
        <v>3.5478880799999999</v>
      </c>
      <c r="N120" s="33">
        <v>3.5478880799999999</v>
      </c>
      <c r="O120" s="33">
        <v>3.5478880799999999</v>
      </c>
      <c r="P120" s="33">
        <v>3.5478880799999999</v>
      </c>
      <c r="Q120" s="33">
        <v>3.5478880799999999</v>
      </c>
      <c r="R120" s="33">
        <v>3.5478880799999999</v>
      </c>
      <c r="S120" s="33">
        <v>3.5478880799999999</v>
      </c>
      <c r="T120" s="33">
        <v>3.5478880799999999</v>
      </c>
      <c r="U120" s="33">
        <v>3.5478880799999999</v>
      </c>
      <c r="V120" s="33">
        <v>3.5478880799999999</v>
      </c>
      <c r="W120" s="33">
        <v>3.5478880799999999</v>
      </c>
      <c r="X120" s="33">
        <v>3.5478880799999999</v>
      </c>
      <c r="Y120" s="34">
        <v>3.5478880799999999</v>
      </c>
    </row>
    <row r="121" spans="1:25" ht="19.5" customHeight="1" thickBot="1" x14ac:dyDescent="0.25">
      <c r="A121" s="10">
        <v>16</v>
      </c>
      <c r="B121" s="29">
        <f t="shared" ref="B121:Y121" si="15">B122+B123+B124+B125+B126+B127</f>
        <v>1688.9193375500001</v>
      </c>
      <c r="C121" s="30">
        <f t="shared" si="15"/>
        <v>1717.6113045500003</v>
      </c>
      <c r="D121" s="30">
        <f t="shared" si="15"/>
        <v>1762.87838038</v>
      </c>
      <c r="E121" s="30">
        <f t="shared" si="15"/>
        <v>1758.8139362900004</v>
      </c>
      <c r="F121" s="30">
        <f t="shared" si="15"/>
        <v>1774.8291187500001</v>
      </c>
      <c r="G121" s="30">
        <f t="shared" si="15"/>
        <v>1753.3833509500002</v>
      </c>
      <c r="H121" s="30">
        <f t="shared" si="15"/>
        <v>1681.5204005400003</v>
      </c>
      <c r="I121" s="30">
        <f t="shared" si="15"/>
        <v>1589.7114679200001</v>
      </c>
      <c r="J121" s="30">
        <f t="shared" si="15"/>
        <v>1533.2094734200002</v>
      </c>
      <c r="K121" s="30">
        <f t="shared" si="15"/>
        <v>1449.9113178499999</v>
      </c>
      <c r="L121" s="30">
        <f t="shared" si="15"/>
        <v>1390.0274676199999</v>
      </c>
      <c r="M121" s="30">
        <f t="shared" si="15"/>
        <v>1371.63750379</v>
      </c>
      <c r="N121" s="30">
        <f t="shared" si="15"/>
        <v>1388.6155090700001</v>
      </c>
      <c r="O121" s="30">
        <f t="shared" si="15"/>
        <v>1388.4507153800002</v>
      </c>
      <c r="P121" s="30">
        <f t="shared" si="15"/>
        <v>1398.9411036900003</v>
      </c>
      <c r="Q121" s="30">
        <f t="shared" si="15"/>
        <v>1407.9526126900003</v>
      </c>
      <c r="R121" s="30">
        <f t="shared" si="15"/>
        <v>1398.6321171000002</v>
      </c>
      <c r="S121" s="30">
        <f t="shared" si="15"/>
        <v>1427.0630699400001</v>
      </c>
      <c r="T121" s="30">
        <f t="shared" si="15"/>
        <v>1443.6178814800003</v>
      </c>
      <c r="U121" s="30">
        <f t="shared" si="15"/>
        <v>1436.8936145</v>
      </c>
      <c r="V121" s="30">
        <f t="shared" si="15"/>
        <v>1451.93072491</v>
      </c>
      <c r="W121" s="30">
        <f t="shared" si="15"/>
        <v>1526.2396080000001</v>
      </c>
      <c r="X121" s="30">
        <f t="shared" si="15"/>
        <v>1614.5461915000003</v>
      </c>
      <c r="Y121" s="31">
        <f t="shared" si="15"/>
        <v>1697.2477778800001</v>
      </c>
    </row>
    <row r="122" spans="1:25" ht="51.75" outlineLevel="2" thickBot="1" x14ac:dyDescent="0.25">
      <c r="A122" s="2" t="s">
        <v>43</v>
      </c>
      <c r="B122" s="32">
        <v>1041.2814494700001</v>
      </c>
      <c r="C122" s="33">
        <v>1069.9734164700001</v>
      </c>
      <c r="D122" s="33">
        <v>1115.2404922999999</v>
      </c>
      <c r="E122" s="33">
        <v>1111.1760482100001</v>
      </c>
      <c r="F122" s="33">
        <v>1127.1912306700001</v>
      </c>
      <c r="G122" s="33">
        <v>1105.74546287</v>
      </c>
      <c r="H122" s="33">
        <v>1033.88251246</v>
      </c>
      <c r="I122" s="33">
        <v>942.07357983999998</v>
      </c>
      <c r="J122" s="33">
        <v>885.57158533999996</v>
      </c>
      <c r="K122" s="33">
        <v>802.27342977000001</v>
      </c>
      <c r="L122" s="33">
        <v>742.38957954</v>
      </c>
      <c r="M122" s="33">
        <v>723.99961570999994</v>
      </c>
      <c r="N122" s="33">
        <v>740.97762098999999</v>
      </c>
      <c r="O122" s="33">
        <v>740.81282729999998</v>
      </c>
      <c r="P122" s="33">
        <v>751.30321561000005</v>
      </c>
      <c r="Q122" s="33">
        <v>760.31472460999998</v>
      </c>
      <c r="R122" s="33">
        <v>750.99422902000003</v>
      </c>
      <c r="S122" s="33">
        <v>779.42518185999995</v>
      </c>
      <c r="T122" s="33">
        <v>795.97999340000001</v>
      </c>
      <c r="U122" s="33">
        <v>789.25572641999997</v>
      </c>
      <c r="V122" s="33">
        <v>804.29283683000006</v>
      </c>
      <c r="W122" s="33">
        <v>878.60171992000005</v>
      </c>
      <c r="X122" s="33">
        <v>966.90830342000004</v>
      </c>
      <c r="Y122" s="34">
        <v>1049.6098898</v>
      </c>
    </row>
    <row r="123" spans="1:25" ht="39" outlineLevel="2" thickBot="1" x14ac:dyDescent="0.25">
      <c r="A123" s="2" t="s">
        <v>44</v>
      </c>
      <c r="B123" s="32">
        <v>386.67</v>
      </c>
      <c r="C123" s="33">
        <v>386.67</v>
      </c>
      <c r="D123" s="33">
        <v>386.67</v>
      </c>
      <c r="E123" s="33">
        <v>386.67</v>
      </c>
      <c r="F123" s="33">
        <v>386.67</v>
      </c>
      <c r="G123" s="33">
        <v>386.67</v>
      </c>
      <c r="H123" s="33">
        <v>386.67</v>
      </c>
      <c r="I123" s="33">
        <v>386.67</v>
      </c>
      <c r="J123" s="33">
        <v>386.67</v>
      </c>
      <c r="K123" s="33">
        <v>386.67</v>
      </c>
      <c r="L123" s="33">
        <v>386.67</v>
      </c>
      <c r="M123" s="33">
        <v>386.67</v>
      </c>
      <c r="N123" s="33">
        <v>386.67</v>
      </c>
      <c r="O123" s="33">
        <v>386.67</v>
      </c>
      <c r="P123" s="33">
        <v>386.67</v>
      </c>
      <c r="Q123" s="33">
        <v>386.67</v>
      </c>
      <c r="R123" s="33">
        <v>386.67</v>
      </c>
      <c r="S123" s="33">
        <v>386.67</v>
      </c>
      <c r="T123" s="33">
        <v>386.67</v>
      </c>
      <c r="U123" s="33">
        <v>386.67</v>
      </c>
      <c r="V123" s="33">
        <v>386.67</v>
      </c>
      <c r="W123" s="33">
        <v>386.67</v>
      </c>
      <c r="X123" s="33">
        <v>386.67</v>
      </c>
      <c r="Y123" s="34">
        <v>386.67</v>
      </c>
    </row>
    <row r="124" spans="1:25" ht="15" outlineLevel="2" thickBot="1" x14ac:dyDescent="0.25">
      <c r="A124" s="2" t="s">
        <v>32</v>
      </c>
      <c r="B124" s="32">
        <v>53.65</v>
      </c>
      <c r="C124" s="33">
        <v>53.65</v>
      </c>
      <c r="D124" s="33">
        <v>53.65</v>
      </c>
      <c r="E124" s="33">
        <v>53.65</v>
      </c>
      <c r="F124" s="33">
        <v>53.65</v>
      </c>
      <c r="G124" s="33">
        <v>53.65</v>
      </c>
      <c r="H124" s="33">
        <v>53.65</v>
      </c>
      <c r="I124" s="33">
        <v>53.65</v>
      </c>
      <c r="J124" s="33">
        <v>53.65</v>
      </c>
      <c r="K124" s="33">
        <v>53.65</v>
      </c>
      <c r="L124" s="33">
        <v>53.65</v>
      </c>
      <c r="M124" s="33">
        <v>53.65</v>
      </c>
      <c r="N124" s="33">
        <v>53.65</v>
      </c>
      <c r="O124" s="33">
        <v>53.65</v>
      </c>
      <c r="P124" s="33">
        <v>53.65</v>
      </c>
      <c r="Q124" s="33">
        <v>53.65</v>
      </c>
      <c r="R124" s="33">
        <v>53.65</v>
      </c>
      <c r="S124" s="33">
        <v>53.65</v>
      </c>
      <c r="T124" s="33">
        <v>53.65</v>
      </c>
      <c r="U124" s="33">
        <v>53.65</v>
      </c>
      <c r="V124" s="33">
        <v>53.65</v>
      </c>
      <c r="W124" s="33">
        <v>53.65</v>
      </c>
      <c r="X124" s="33">
        <v>53.65</v>
      </c>
      <c r="Y124" s="34">
        <v>53.65</v>
      </c>
    </row>
    <row r="125" spans="1:25" ht="15" outlineLevel="2" thickBot="1" x14ac:dyDescent="0.25">
      <c r="A125" s="2" t="s">
        <v>33</v>
      </c>
      <c r="B125" s="32">
        <v>162.12</v>
      </c>
      <c r="C125" s="33">
        <v>162.12</v>
      </c>
      <c r="D125" s="33">
        <v>162.12</v>
      </c>
      <c r="E125" s="33">
        <v>162.12</v>
      </c>
      <c r="F125" s="33">
        <v>162.12</v>
      </c>
      <c r="G125" s="33">
        <v>162.12</v>
      </c>
      <c r="H125" s="33">
        <v>162.12</v>
      </c>
      <c r="I125" s="33">
        <v>162.12</v>
      </c>
      <c r="J125" s="33">
        <v>162.12</v>
      </c>
      <c r="K125" s="33">
        <v>162.12</v>
      </c>
      <c r="L125" s="33">
        <v>162.12</v>
      </c>
      <c r="M125" s="33">
        <v>162.12</v>
      </c>
      <c r="N125" s="33">
        <v>162.12</v>
      </c>
      <c r="O125" s="33">
        <v>162.12</v>
      </c>
      <c r="P125" s="33">
        <v>162.12</v>
      </c>
      <c r="Q125" s="33">
        <v>162.12</v>
      </c>
      <c r="R125" s="33">
        <v>162.12</v>
      </c>
      <c r="S125" s="33">
        <v>162.12</v>
      </c>
      <c r="T125" s="33">
        <v>162.12</v>
      </c>
      <c r="U125" s="33">
        <v>162.12</v>
      </c>
      <c r="V125" s="33">
        <v>162.12</v>
      </c>
      <c r="W125" s="33">
        <v>162.12</v>
      </c>
      <c r="X125" s="33">
        <v>162.12</v>
      </c>
      <c r="Y125" s="34">
        <v>162.12</v>
      </c>
    </row>
    <row r="126" spans="1:25" ht="15" outlineLevel="2" thickBot="1" x14ac:dyDescent="0.25">
      <c r="A126" s="2" t="s">
        <v>71</v>
      </c>
      <c r="B126" s="32">
        <v>41.65</v>
      </c>
      <c r="C126" s="33">
        <v>41.65</v>
      </c>
      <c r="D126" s="33">
        <v>41.65</v>
      </c>
      <c r="E126" s="33">
        <v>41.65</v>
      </c>
      <c r="F126" s="33">
        <v>41.65</v>
      </c>
      <c r="G126" s="33">
        <v>41.65</v>
      </c>
      <c r="H126" s="33">
        <v>41.65</v>
      </c>
      <c r="I126" s="33">
        <v>41.65</v>
      </c>
      <c r="J126" s="33">
        <v>41.65</v>
      </c>
      <c r="K126" s="33">
        <v>41.65</v>
      </c>
      <c r="L126" s="33">
        <v>41.65</v>
      </c>
      <c r="M126" s="33">
        <v>41.65</v>
      </c>
      <c r="N126" s="33">
        <v>41.65</v>
      </c>
      <c r="O126" s="33">
        <v>41.65</v>
      </c>
      <c r="P126" s="33">
        <v>41.65</v>
      </c>
      <c r="Q126" s="33">
        <v>41.65</v>
      </c>
      <c r="R126" s="33">
        <v>41.65</v>
      </c>
      <c r="S126" s="33">
        <v>41.65</v>
      </c>
      <c r="T126" s="33">
        <v>41.65</v>
      </c>
      <c r="U126" s="33">
        <v>41.65</v>
      </c>
      <c r="V126" s="33">
        <v>41.65</v>
      </c>
      <c r="W126" s="33">
        <v>41.65</v>
      </c>
      <c r="X126" s="33">
        <v>41.65</v>
      </c>
      <c r="Y126" s="34">
        <v>41.65</v>
      </c>
    </row>
    <row r="127" spans="1:25" ht="15" outlineLevel="2" thickBot="1" x14ac:dyDescent="0.25">
      <c r="A127" s="2" t="s">
        <v>35</v>
      </c>
      <c r="B127" s="32">
        <v>3.5478880799999999</v>
      </c>
      <c r="C127" s="33">
        <v>3.5478880799999999</v>
      </c>
      <c r="D127" s="33">
        <v>3.5478880799999999</v>
      </c>
      <c r="E127" s="33">
        <v>3.5478880799999999</v>
      </c>
      <c r="F127" s="33">
        <v>3.5478880799999999</v>
      </c>
      <c r="G127" s="33">
        <v>3.5478880799999999</v>
      </c>
      <c r="H127" s="33">
        <v>3.5478880799999999</v>
      </c>
      <c r="I127" s="33">
        <v>3.5478880799999999</v>
      </c>
      <c r="J127" s="33">
        <v>3.5478880799999999</v>
      </c>
      <c r="K127" s="33">
        <v>3.5478880799999999</v>
      </c>
      <c r="L127" s="33">
        <v>3.5478880799999999</v>
      </c>
      <c r="M127" s="33">
        <v>3.5478880799999999</v>
      </c>
      <c r="N127" s="33">
        <v>3.5478880799999999</v>
      </c>
      <c r="O127" s="33">
        <v>3.5478880799999999</v>
      </c>
      <c r="P127" s="33">
        <v>3.5478880799999999</v>
      </c>
      <c r="Q127" s="33">
        <v>3.5478880799999999</v>
      </c>
      <c r="R127" s="33">
        <v>3.5478880799999999</v>
      </c>
      <c r="S127" s="33">
        <v>3.5478880799999999</v>
      </c>
      <c r="T127" s="33">
        <v>3.5478880799999999</v>
      </c>
      <c r="U127" s="33">
        <v>3.5478880799999999</v>
      </c>
      <c r="V127" s="33">
        <v>3.5478880799999999</v>
      </c>
      <c r="W127" s="33">
        <v>3.5478880799999999</v>
      </c>
      <c r="X127" s="33">
        <v>3.5478880799999999</v>
      </c>
      <c r="Y127" s="34">
        <v>3.5478880799999999</v>
      </c>
    </row>
    <row r="128" spans="1:25" ht="19.5" customHeight="1" thickBot="1" x14ac:dyDescent="0.25">
      <c r="A128" s="10">
        <v>17</v>
      </c>
      <c r="B128" s="29">
        <f t="shared" ref="B128:Y128" si="16">B129+B130+B131+B132+B133+B134</f>
        <v>1675.0213038900004</v>
      </c>
      <c r="C128" s="30">
        <f t="shared" si="16"/>
        <v>1653.8630570900002</v>
      </c>
      <c r="D128" s="30">
        <f t="shared" si="16"/>
        <v>1728.3084465100003</v>
      </c>
      <c r="E128" s="30">
        <f t="shared" si="16"/>
        <v>1731.4077310499999</v>
      </c>
      <c r="F128" s="30">
        <f t="shared" si="16"/>
        <v>1730.6114127100002</v>
      </c>
      <c r="G128" s="30">
        <f t="shared" si="16"/>
        <v>1717.4308659400001</v>
      </c>
      <c r="H128" s="30">
        <f t="shared" si="16"/>
        <v>1647.9887656000003</v>
      </c>
      <c r="I128" s="30">
        <f t="shared" si="16"/>
        <v>1552.2583976900003</v>
      </c>
      <c r="J128" s="30">
        <f t="shared" si="16"/>
        <v>1535.7323221100003</v>
      </c>
      <c r="K128" s="30">
        <f t="shared" si="16"/>
        <v>1499.1334374200003</v>
      </c>
      <c r="L128" s="30">
        <f t="shared" si="16"/>
        <v>1495.6604504700001</v>
      </c>
      <c r="M128" s="30">
        <f t="shared" si="16"/>
        <v>1512.4902210400003</v>
      </c>
      <c r="N128" s="30">
        <f t="shared" si="16"/>
        <v>1502.7817529700003</v>
      </c>
      <c r="O128" s="30">
        <f t="shared" si="16"/>
        <v>1492.3641917299999</v>
      </c>
      <c r="P128" s="30">
        <f t="shared" si="16"/>
        <v>1511.93551473</v>
      </c>
      <c r="Q128" s="30">
        <f t="shared" si="16"/>
        <v>1500.7917012400001</v>
      </c>
      <c r="R128" s="30">
        <f t="shared" si="16"/>
        <v>1486.94921142</v>
      </c>
      <c r="S128" s="30">
        <f t="shared" si="16"/>
        <v>1512.1730702800003</v>
      </c>
      <c r="T128" s="30">
        <f t="shared" si="16"/>
        <v>1518.3629910299999</v>
      </c>
      <c r="U128" s="30">
        <f t="shared" si="16"/>
        <v>1514.5109119400001</v>
      </c>
      <c r="V128" s="30">
        <f t="shared" si="16"/>
        <v>1532.54907063</v>
      </c>
      <c r="W128" s="30">
        <f t="shared" si="16"/>
        <v>1552.3878914300001</v>
      </c>
      <c r="X128" s="30">
        <f t="shared" si="16"/>
        <v>1617.29105048</v>
      </c>
      <c r="Y128" s="31">
        <f t="shared" si="16"/>
        <v>1635.0847586699999</v>
      </c>
    </row>
    <row r="129" spans="1:25" ht="51.75" outlineLevel="2" thickBot="1" x14ac:dyDescent="0.25">
      <c r="A129" s="2" t="s">
        <v>43</v>
      </c>
      <c r="B129" s="32">
        <v>1027.3834158100001</v>
      </c>
      <c r="C129" s="33">
        <v>1006.2251690099999</v>
      </c>
      <c r="D129" s="33">
        <v>1080.67055843</v>
      </c>
      <c r="E129" s="33">
        <v>1083.7698429699999</v>
      </c>
      <c r="F129" s="33">
        <v>1082.9735246299999</v>
      </c>
      <c r="G129" s="33">
        <v>1069.7929778600001</v>
      </c>
      <c r="H129" s="33">
        <v>1000.35087752</v>
      </c>
      <c r="I129" s="33">
        <v>904.62050961</v>
      </c>
      <c r="J129" s="33">
        <v>888.09443403</v>
      </c>
      <c r="K129" s="33">
        <v>851.49554934000003</v>
      </c>
      <c r="L129" s="33">
        <v>848.02256238999996</v>
      </c>
      <c r="M129" s="33">
        <v>864.85233296000001</v>
      </c>
      <c r="N129" s="33">
        <v>855.14386489000003</v>
      </c>
      <c r="O129" s="33">
        <v>844.72630364999998</v>
      </c>
      <c r="P129" s="33">
        <v>864.29762664999998</v>
      </c>
      <c r="Q129" s="33">
        <v>853.15381316000003</v>
      </c>
      <c r="R129" s="33">
        <v>839.31132333999994</v>
      </c>
      <c r="S129" s="33">
        <v>864.53518220000001</v>
      </c>
      <c r="T129" s="33">
        <v>870.72510294999995</v>
      </c>
      <c r="U129" s="33">
        <v>866.87302385999999</v>
      </c>
      <c r="V129" s="33">
        <v>884.91118255000004</v>
      </c>
      <c r="W129" s="33">
        <v>904.75000335000004</v>
      </c>
      <c r="X129" s="33">
        <v>969.65316240000004</v>
      </c>
      <c r="Y129" s="34">
        <v>987.44687059</v>
      </c>
    </row>
    <row r="130" spans="1:25" ht="39" outlineLevel="2" thickBot="1" x14ac:dyDescent="0.25">
      <c r="A130" s="2" t="s">
        <v>44</v>
      </c>
      <c r="B130" s="32">
        <v>386.67</v>
      </c>
      <c r="C130" s="33">
        <v>386.67</v>
      </c>
      <c r="D130" s="33">
        <v>386.67</v>
      </c>
      <c r="E130" s="33">
        <v>386.67</v>
      </c>
      <c r="F130" s="33">
        <v>386.67</v>
      </c>
      <c r="G130" s="33">
        <v>386.67</v>
      </c>
      <c r="H130" s="33">
        <v>386.67</v>
      </c>
      <c r="I130" s="33">
        <v>386.67</v>
      </c>
      <c r="J130" s="33">
        <v>386.67</v>
      </c>
      <c r="K130" s="33">
        <v>386.67</v>
      </c>
      <c r="L130" s="33">
        <v>386.67</v>
      </c>
      <c r="M130" s="33">
        <v>386.67</v>
      </c>
      <c r="N130" s="33">
        <v>386.67</v>
      </c>
      <c r="O130" s="33">
        <v>386.67</v>
      </c>
      <c r="P130" s="33">
        <v>386.67</v>
      </c>
      <c r="Q130" s="33">
        <v>386.67</v>
      </c>
      <c r="R130" s="33">
        <v>386.67</v>
      </c>
      <c r="S130" s="33">
        <v>386.67</v>
      </c>
      <c r="T130" s="33">
        <v>386.67</v>
      </c>
      <c r="U130" s="33">
        <v>386.67</v>
      </c>
      <c r="V130" s="33">
        <v>386.67</v>
      </c>
      <c r="W130" s="33">
        <v>386.67</v>
      </c>
      <c r="X130" s="33">
        <v>386.67</v>
      </c>
      <c r="Y130" s="34">
        <v>386.67</v>
      </c>
    </row>
    <row r="131" spans="1:25" ht="15" outlineLevel="2" thickBot="1" x14ac:dyDescent="0.25">
      <c r="A131" s="2" t="s">
        <v>32</v>
      </c>
      <c r="B131" s="32">
        <v>53.65</v>
      </c>
      <c r="C131" s="33">
        <v>53.65</v>
      </c>
      <c r="D131" s="33">
        <v>53.65</v>
      </c>
      <c r="E131" s="33">
        <v>53.65</v>
      </c>
      <c r="F131" s="33">
        <v>53.65</v>
      </c>
      <c r="G131" s="33">
        <v>53.65</v>
      </c>
      <c r="H131" s="33">
        <v>53.65</v>
      </c>
      <c r="I131" s="33">
        <v>53.65</v>
      </c>
      <c r="J131" s="33">
        <v>53.65</v>
      </c>
      <c r="K131" s="33">
        <v>53.65</v>
      </c>
      <c r="L131" s="33">
        <v>53.65</v>
      </c>
      <c r="M131" s="33">
        <v>53.65</v>
      </c>
      <c r="N131" s="33">
        <v>53.65</v>
      </c>
      <c r="O131" s="33">
        <v>53.65</v>
      </c>
      <c r="P131" s="33">
        <v>53.65</v>
      </c>
      <c r="Q131" s="33">
        <v>53.65</v>
      </c>
      <c r="R131" s="33">
        <v>53.65</v>
      </c>
      <c r="S131" s="33">
        <v>53.65</v>
      </c>
      <c r="T131" s="33">
        <v>53.65</v>
      </c>
      <c r="U131" s="33">
        <v>53.65</v>
      </c>
      <c r="V131" s="33">
        <v>53.65</v>
      </c>
      <c r="W131" s="33">
        <v>53.65</v>
      </c>
      <c r="X131" s="33">
        <v>53.65</v>
      </c>
      <c r="Y131" s="34">
        <v>53.65</v>
      </c>
    </row>
    <row r="132" spans="1:25" ht="15" outlineLevel="2" thickBot="1" x14ac:dyDescent="0.25">
      <c r="A132" s="2" t="s">
        <v>33</v>
      </c>
      <c r="B132" s="32">
        <v>162.12</v>
      </c>
      <c r="C132" s="33">
        <v>162.12</v>
      </c>
      <c r="D132" s="33">
        <v>162.12</v>
      </c>
      <c r="E132" s="33">
        <v>162.12</v>
      </c>
      <c r="F132" s="33">
        <v>162.12</v>
      </c>
      <c r="G132" s="33">
        <v>162.12</v>
      </c>
      <c r="H132" s="33">
        <v>162.12</v>
      </c>
      <c r="I132" s="33">
        <v>162.12</v>
      </c>
      <c r="J132" s="33">
        <v>162.12</v>
      </c>
      <c r="K132" s="33">
        <v>162.12</v>
      </c>
      <c r="L132" s="33">
        <v>162.12</v>
      </c>
      <c r="M132" s="33">
        <v>162.12</v>
      </c>
      <c r="N132" s="33">
        <v>162.12</v>
      </c>
      <c r="O132" s="33">
        <v>162.12</v>
      </c>
      <c r="P132" s="33">
        <v>162.12</v>
      </c>
      <c r="Q132" s="33">
        <v>162.12</v>
      </c>
      <c r="R132" s="33">
        <v>162.12</v>
      </c>
      <c r="S132" s="33">
        <v>162.12</v>
      </c>
      <c r="T132" s="33">
        <v>162.12</v>
      </c>
      <c r="U132" s="33">
        <v>162.12</v>
      </c>
      <c r="V132" s="33">
        <v>162.12</v>
      </c>
      <c r="W132" s="33">
        <v>162.12</v>
      </c>
      <c r="X132" s="33">
        <v>162.12</v>
      </c>
      <c r="Y132" s="34">
        <v>162.12</v>
      </c>
    </row>
    <row r="133" spans="1:25" ht="15" outlineLevel="2" thickBot="1" x14ac:dyDescent="0.25">
      <c r="A133" s="2" t="s">
        <v>71</v>
      </c>
      <c r="B133" s="32">
        <v>41.65</v>
      </c>
      <c r="C133" s="33">
        <v>41.65</v>
      </c>
      <c r="D133" s="33">
        <v>41.65</v>
      </c>
      <c r="E133" s="33">
        <v>41.65</v>
      </c>
      <c r="F133" s="33">
        <v>41.65</v>
      </c>
      <c r="G133" s="33">
        <v>41.65</v>
      </c>
      <c r="H133" s="33">
        <v>41.65</v>
      </c>
      <c r="I133" s="33">
        <v>41.65</v>
      </c>
      <c r="J133" s="33">
        <v>41.65</v>
      </c>
      <c r="K133" s="33">
        <v>41.65</v>
      </c>
      <c r="L133" s="33">
        <v>41.65</v>
      </c>
      <c r="M133" s="33">
        <v>41.65</v>
      </c>
      <c r="N133" s="33">
        <v>41.65</v>
      </c>
      <c r="O133" s="33">
        <v>41.65</v>
      </c>
      <c r="P133" s="33">
        <v>41.65</v>
      </c>
      <c r="Q133" s="33">
        <v>41.65</v>
      </c>
      <c r="R133" s="33">
        <v>41.65</v>
      </c>
      <c r="S133" s="33">
        <v>41.65</v>
      </c>
      <c r="T133" s="33">
        <v>41.65</v>
      </c>
      <c r="U133" s="33">
        <v>41.65</v>
      </c>
      <c r="V133" s="33">
        <v>41.65</v>
      </c>
      <c r="W133" s="33">
        <v>41.65</v>
      </c>
      <c r="X133" s="33">
        <v>41.65</v>
      </c>
      <c r="Y133" s="34">
        <v>41.65</v>
      </c>
    </row>
    <row r="134" spans="1:25" ht="15" outlineLevel="2" thickBot="1" x14ac:dyDescent="0.25">
      <c r="A134" s="2" t="s">
        <v>35</v>
      </c>
      <c r="B134" s="32">
        <v>3.5478880799999999</v>
      </c>
      <c r="C134" s="33">
        <v>3.5478880799999999</v>
      </c>
      <c r="D134" s="33">
        <v>3.5478880799999999</v>
      </c>
      <c r="E134" s="33">
        <v>3.5478880799999999</v>
      </c>
      <c r="F134" s="33">
        <v>3.5478880799999999</v>
      </c>
      <c r="G134" s="33">
        <v>3.5478880799999999</v>
      </c>
      <c r="H134" s="33">
        <v>3.5478880799999999</v>
      </c>
      <c r="I134" s="33">
        <v>3.5478880799999999</v>
      </c>
      <c r="J134" s="33">
        <v>3.5478880799999999</v>
      </c>
      <c r="K134" s="33">
        <v>3.5478880799999999</v>
      </c>
      <c r="L134" s="33">
        <v>3.5478880799999999</v>
      </c>
      <c r="M134" s="33">
        <v>3.5478880799999999</v>
      </c>
      <c r="N134" s="33">
        <v>3.5478880799999999</v>
      </c>
      <c r="O134" s="33">
        <v>3.5478880799999999</v>
      </c>
      <c r="P134" s="33">
        <v>3.5478880799999999</v>
      </c>
      <c r="Q134" s="33">
        <v>3.5478880799999999</v>
      </c>
      <c r="R134" s="33">
        <v>3.5478880799999999</v>
      </c>
      <c r="S134" s="33">
        <v>3.5478880799999999</v>
      </c>
      <c r="T134" s="33">
        <v>3.5478880799999999</v>
      </c>
      <c r="U134" s="33">
        <v>3.5478880799999999</v>
      </c>
      <c r="V134" s="33">
        <v>3.5478880799999999</v>
      </c>
      <c r="W134" s="33">
        <v>3.5478880799999999</v>
      </c>
      <c r="X134" s="33">
        <v>3.5478880799999999</v>
      </c>
      <c r="Y134" s="34">
        <v>3.5478880799999999</v>
      </c>
    </row>
    <row r="135" spans="1:25" ht="19.5" customHeight="1" thickBot="1" x14ac:dyDescent="0.25">
      <c r="A135" s="10">
        <v>18</v>
      </c>
      <c r="B135" s="29">
        <f t="shared" ref="B135:Y135" si="17">B136+B137+B138+B139+B140+B141</f>
        <v>1674.7294561800002</v>
      </c>
      <c r="C135" s="30">
        <f t="shared" si="17"/>
        <v>1696.71832462</v>
      </c>
      <c r="D135" s="30">
        <f t="shared" si="17"/>
        <v>1725.9542315200003</v>
      </c>
      <c r="E135" s="30">
        <f t="shared" si="17"/>
        <v>1742.6736855400002</v>
      </c>
      <c r="F135" s="30">
        <f t="shared" si="17"/>
        <v>1756.3812673600003</v>
      </c>
      <c r="G135" s="30">
        <f t="shared" si="17"/>
        <v>1723.1356457600002</v>
      </c>
      <c r="H135" s="30">
        <f t="shared" si="17"/>
        <v>1644.6959874199999</v>
      </c>
      <c r="I135" s="30">
        <f t="shared" si="17"/>
        <v>1565.2341537600003</v>
      </c>
      <c r="J135" s="30">
        <f t="shared" si="17"/>
        <v>1505.4155113500003</v>
      </c>
      <c r="K135" s="30">
        <f t="shared" si="17"/>
        <v>1460.5940649500001</v>
      </c>
      <c r="L135" s="30">
        <f t="shared" si="17"/>
        <v>1455.7106553599999</v>
      </c>
      <c r="M135" s="30">
        <f t="shared" si="17"/>
        <v>1510.3598783600003</v>
      </c>
      <c r="N135" s="30">
        <f t="shared" si="17"/>
        <v>1515.7087324199999</v>
      </c>
      <c r="O135" s="30">
        <f t="shared" si="17"/>
        <v>1497.8934004</v>
      </c>
      <c r="P135" s="30">
        <f t="shared" si="17"/>
        <v>1510.1225819900003</v>
      </c>
      <c r="Q135" s="30">
        <f t="shared" si="17"/>
        <v>1511.3369160899999</v>
      </c>
      <c r="R135" s="30">
        <f t="shared" si="17"/>
        <v>1524.7308341200003</v>
      </c>
      <c r="S135" s="30">
        <f t="shared" si="17"/>
        <v>1517.0901732099999</v>
      </c>
      <c r="T135" s="30">
        <f t="shared" si="17"/>
        <v>1493.69481707</v>
      </c>
      <c r="U135" s="30">
        <f t="shared" si="17"/>
        <v>1456.4416843500001</v>
      </c>
      <c r="V135" s="30">
        <f t="shared" si="17"/>
        <v>1451.4390077999999</v>
      </c>
      <c r="W135" s="30">
        <f t="shared" si="17"/>
        <v>1479.5929430399999</v>
      </c>
      <c r="X135" s="30">
        <f t="shared" si="17"/>
        <v>1531.2161908099999</v>
      </c>
      <c r="Y135" s="31">
        <f t="shared" si="17"/>
        <v>1547.7054547600003</v>
      </c>
    </row>
    <row r="136" spans="1:25" ht="51.75" outlineLevel="2" thickBot="1" x14ac:dyDescent="0.25">
      <c r="A136" s="2" t="s">
        <v>43</v>
      </c>
      <c r="B136" s="32">
        <v>1027.0915680999999</v>
      </c>
      <c r="C136" s="33">
        <v>1049.0804365399999</v>
      </c>
      <c r="D136" s="33">
        <v>1078.3163434400001</v>
      </c>
      <c r="E136" s="33">
        <v>1095.0357974599999</v>
      </c>
      <c r="F136" s="33">
        <v>1108.74337928</v>
      </c>
      <c r="G136" s="33">
        <v>1075.4977576799999</v>
      </c>
      <c r="H136" s="33">
        <v>997.05809934000001</v>
      </c>
      <c r="I136" s="33">
        <v>917.59626567999999</v>
      </c>
      <c r="J136" s="33">
        <v>857.77762327000005</v>
      </c>
      <c r="K136" s="33">
        <v>812.95617687000004</v>
      </c>
      <c r="L136" s="33">
        <v>808.07276727999999</v>
      </c>
      <c r="M136" s="33">
        <v>862.72199028</v>
      </c>
      <c r="N136" s="33">
        <v>868.07084434000001</v>
      </c>
      <c r="O136" s="33">
        <v>850.25551231999998</v>
      </c>
      <c r="P136" s="33">
        <v>862.48469391000003</v>
      </c>
      <c r="Q136" s="33">
        <v>863.69902801000001</v>
      </c>
      <c r="R136" s="33">
        <v>877.09294604000002</v>
      </c>
      <c r="S136" s="33">
        <v>869.45228512999995</v>
      </c>
      <c r="T136" s="33">
        <v>846.05692898999996</v>
      </c>
      <c r="U136" s="33">
        <v>808.80379627000002</v>
      </c>
      <c r="V136" s="33">
        <v>803.80111971999997</v>
      </c>
      <c r="W136" s="33">
        <v>831.95505495999998</v>
      </c>
      <c r="X136" s="33">
        <v>883.57830273000002</v>
      </c>
      <c r="Y136" s="34">
        <v>900.06756668000003</v>
      </c>
    </row>
    <row r="137" spans="1:25" ht="39" outlineLevel="2" thickBot="1" x14ac:dyDescent="0.25">
      <c r="A137" s="2" t="s">
        <v>44</v>
      </c>
      <c r="B137" s="32">
        <v>386.67</v>
      </c>
      <c r="C137" s="33">
        <v>386.67</v>
      </c>
      <c r="D137" s="33">
        <v>386.67</v>
      </c>
      <c r="E137" s="33">
        <v>386.67</v>
      </c>
      <c r="F137" s="33">
        <v>386.67</v>
      </c>
      <c r="G137" s="33">
        <v>386.67</v>
      </c>
      <c r="H137" s="33">
        <v>386.67</v>
      </c>
      <c r="I137" s="33">
        <v>386.67</v>
      </c>
      <c r="J137" s="33">
        <v>386.67</v>
      </c>
      <c r="K137" s="33">
        <v>386.67</v>
      </c>
      <c r="L137" s="33">
        <v>386.67</v>
      </c>
      <c r="M137" s="33">
        <v>386.67</v>
      </c>
      <c r="N137" s="33">
        <v>386.67</v>
      </c>
      <c r="O137" s="33">
        <v>386.67</v>
      </c>
      <c r="P137" s="33">
        <v>386.67</v>
      </c>
      <c r="Q137" s="33">
        <v>386.67</v>
      </c>
      <c r="R137" s="33">
        <v>386.67</v>
      </c>
      <c r="S137" s="33">
        <v>386.67</v>
      </c>
      <c r="T137" s="33">
        <v>386.67</v>
      </c>
      <c r="U137" s="33">
        <v>386.67</v>
      </c>
      <c r="V137" s="33">
        <v>386.67</v>
      </c>
      <c r="W137" s="33">
        <v>386.67</v>
      </c>
      <c r="X137" s="33">
        <v>386.67</v>
      </c>
      <c r="Y137" s="34">
        <v>386.67</v>
      </c>
    </row>
    <row r="138" spans="1:25" ht="15" outlineLevel="2" thickBot="1" x14ac:dyDescent="0.25">
      <c r="A138" s="2" t="s">
        <v>32</v>
      </c>
      <c r="B138" s="32">
        <v>53.65</v>
      </c>
      <c r="C138" s="33">
        <v>53.65</v>
      </c>
      <c r="D138" s="33">
        <v>53.65</v>
      </c>
      <c r="E138" s="33">
        <v>53.65</v>
      </c>
      <c r="F138" s="33">
        <v>53.65</v>
      </c>
      <c r="G138" s="33">
        <v>53.65</v>
      </c>
      <c r="H138" s="33">
        <v>53.65</v>
      </c>
      <c r="I138" s="33">
        <v>53.65</v>
      </c>
      <c r="J138" s="33">
        <v>53.65</v>
      </c>
      <c r="K138" s="33">
        <v>53.65</v>
      </c>
      <c r="L138" s="33">
        <v>53.65</v>
      </c>
      <c r="M138" s="33">
        <v>53.65</v>
      </c>
      <c r="N138" s="33">
        <v>53.65</v>
      </c>
      <c r="O138" s="33">
        <v>53.65</v>
      </c>
      <c r="P138" s="33">
        <v>53.65</v>
      </c>
      <c r="Q138" s="33">
        <v>53.65</v>
      </c>
      <c r="R138" s="33">
        <v>53.65</v>
      </c>
      <c r="S138" s="33">
        <v>53.65</v>
      </c>
      <c r="T138" s="33">
        <v>53.65</v>
      </c>
      <c r="U138" s="33">
        <v>53.65</v>
      </c>
      <c r="V138" s="33">
        <v>53.65</v>
      </c>
      <c r="W138" s="33">
        <v>53.65</v>
      </c>
      <c r="X138" s="33">
        <v>53.65</v>
      </c>
      <c r="Y138" s="34">
        <v>53.65</v>
      </c>
    </row>
    <row r="139" spans="1:25" ht="15" outlineLevel="2" thickBot="1" x14ac:dyDescent="0.25">
      <c r="A139" s="2" t="s">
        <v>33</v>
      </c>
      <c r="B139" s="32">
        <v>162.12</v>
      </c>
      <c r="C139" s="33">
        <v>162.12</v>
      </c>
      <c r="D139" s="33">
        <v>162.12</v>
      </c>
      <c r="E139" s="33">
        <v>162.12</v>
      </c>
      <c r="F139" s="33">
        <v>162.12</v>
      </c>
      <c r="G139" s="33">
        <v>162.12</v>
      </c>
      <c r="H139" s="33">
        <v>162.12</v>
      </c>
      <c r="I139" s="33">
        <v>162.12</v>
      </c>
      <c r="J139" s="33">
        <v>162.12</v>
      </c>
      <c r="K139" s="33">
        <v>162.12</v>
      </c>
      <c r="L139" s="33">
        <v>162.12</v>
      </c>
      <c r="M139" s="33">
        <v>162.12</v>
      </c>
      <c r="N139" s="33">
        <v>162.12</v>
      </c>
      <c r="O139" s="33">
        <v>162.12</v>
      </c>
      <c r="P139" s="33">
        <v>162.12</v>
      </c>
      <c r="Q139" s="33">
        <v>162.12</v>
      </c>
      <c r="R139" s="33">
        <v>162.12</v>
      </c>
      <c r="S139" s="33">
        <v>162.12</v>
      </c>
      <c r="T139" s="33">
        <v>162.12</v>
      </c>
      <c r="U139" s="33">
        <v>162.12</v>
      </c>
      <c r="V139" s="33">
        <v>162.12</v>
      </c>
      <c r="W139" s="33">
        <v>162.12</v>
      </c>
      <c r="X139" s="33">
        <v>162.12</v>
      </c>
      <c r="Y139" s="34">
        <v>162.12</v>
      </c>
    </row>
    <row r="140" spans="1:25" ht="15" outlineLevel="2" thickBot="1" x14ac:dyDescent="0.25">
      <c r="A140" s="2" t="s">
        <v>71</v>
      </c>
      <c r="B140" s="32">
        <v>41.65</v>
      </c>
      <c r="C140" s="33">
        <v>41.65</v>
      </c>
      <c r="D140" s="33">
        <v>41.65</v>
      </c>
      <c r="E140" s="33">
        <v>41.65</v>
      </c>
      <c r="F140" s="33">
        <v>41.65</v>
      </c>
      <c r="G140" s="33">
        <v>41.65</v>
      </c>
      <c r="H140" s="33">
        <v>41.65</v>
      </c>
      <c r="I140" s="33">
        <v>41.65</v>
      </c>
      <c r="J140" s="33">
        <v>41.65</v>
      </c>
      <c r="K140" s="33">
        <v>41.65</v>
      </c>
      <c r="L140" s="33">
        <v>41.65</v>
      </c>
      <c r="M140" s="33">
        <v>41.65</v>
      </c>
      <c r="N140" s="33">
        <v>41.65</v>
      </c>
      <c r="O140" s="33">
        <v>41.65</v>
      </c>
      <c r="P140" s="33">
        <v>41.65</v>
      </c>
      <c r="Q140" s="33">
        <v>41.65</v>
      </c>
      <c r="R140" s="33">
        <v>41.65</v>
      </c>
      <c r="S140" s="33">
        <v>41.65</v>
      </c>
      <c r="T140" s="33">
        <v>41.65</v>
      </c>
      <c r="U140" s="33">
        <v>41.65</v>
      </c>
      <c r="V140" s="33">
        <v>41.65</v>
      </c>
      <c r="W140" s="33">
        <v>41.65</v>
      </c>
      <c r="X140" s="33">
        <v>41.65</v>
      </c>
      <c r="Y140" s="34">
        <v>41.65</v>
      </c>
    </row>
    <row r="141" spans="1:25" ht="15" outlineLevel="2" thickBot="1" x14ac:dyDescent="0.25">
      <c r="A141" s="2" t="s">
        <v>35</v>
      </c>
      <c r="B141" s="32">
        <v>3.5478880799999999</v>
      </c>
      <c r="C141" s="33">
        <v>3.5478880799999999</v>
      </c>
      <c r="D141" s="33">
        <v>3.5478880799999999</v>
      </c>
      <c r="E141" s="33">
        <v>3.5478880799999999</v>
      </c>
      <c r="F141" s="33">
        <v>3.5478880799999999</v>
      </c>
      <c r="G141" s="33">
        <v>3.5478880799999999</v>
      </c>
      <c r="H141" s="33">
        <v>3.5478880799999999</v>
      </c>
      <c r="I141" s="33">
        <v>3.5478880799999999</v>
      </c>
      <c r="J141" s="33">
        <v>3.5478880799999999</v>
      </c>
      <c r="K141" s="33">
        <v>3.5478880799999999</v>
      </c>
      <c r="L141" s="33">
        <v>3.5478880799999999</v>
      </c>
      <c r="M141" s="33">
        <v>3.5478880799999999</v>
      </c>
      <c r="N141" s="33">
        <v>3.5478880799999999</v>
      </c>
      <c r="O141" s="33">
        <v>3.5478880799999999</v>
      </c>
      <c r="P141" s="33">
        <v>3.5478880799999999</v>
      </c>
      <c r="Q141" s="33">
        <v>3.5478880799999999</v>
      </c>
      <c r="R141" s="33">
        <v>3.5478880799999999</v>
      </c>
      <c r="S141" s="33">
        <v>3.5478880799999999</v>
      </c>
      <c r="T141" s="33">
        <v>3.5478880799999999</v>
      </c>
      <c r="U141" s="33">
        <v>3.5478880799999999</v>
      </c>
      <c r="V141" s="33">
        <v>3.5478880799999999</v>
      </c>
      <c r="W141" s="33">
        <v>3.5478880799999999</v>
      </c>
      <c r="X141" s="33">
        <v>3.5478880799999999</v>
      </c>
      <c r="Y141" s="34">
        <v>3.5478880799999999</v>
      </c>
    </row>
    <row r="142" spans="1:25" ht="19.5" customHeight="1" thickBot="1" x14ac:dyDescent="0.25">
      <c r="A142" s="10">
        <v>19</v>
      </c>
      <c r="B142" s="29">
        <f t="shared" ref="B142:Y142" si="18">B143+B144+B145+B146+B147+B148</f>
        <v>1613.6667710200002</v>
      </c>
      <c r="C142" s="30">
        <f t="shared" si="18"/>
        <v>1614.9558272800002</v>
      </c>
      <c r="D142" s="30">
        <f t="shared" si="18"/>
        <v>1693.6949054900003</v>
      </c>
      <c r="E142" s="30">
        <f t="shared" si="18"/>
        <v>1699.7231258500003</v>
      </c>
      <c r="F142" s="30">
        <f t="shared" si="18"/>
        <v>1688.5303598500002</v>
      </c>
      <c r="G142" s="30">
        <f t="shared" si="18"/>
        <v>1701.1532965200001</v>
      </c>
      <c r="H142" s="30">
        <f t="shared" si="18"/>
        <v>1618.4213607100003</v>
      </c>
      <c r="I142" s="30">
        <f t="shared" si="18"/>
        <v>1524.5334236700003</v>
      </c>
      <c r="J142" s="30">
        <f t="shared" si="18"/>
        <v>1474.7600466199999</v>
      </c>
      <c r="K142" s="30">
        <f t="shared" si="18"/>
        <v>1447.6806160900003</v>
      </c>
      <c r="L142" s="30">
        <f t="shared" si="18"/>
        <v>1453.5390672700003</v>
      </c>
      <c r="M142" s="30">
        <f t="shared" si="18"/>
        <v>1465.73053529</v>
      </c>
      <c r="N142" s="30">
        <f t="shared" si="18"/>
        <v>1465.1560187299999</v>
      </c>
      <c r="O142" s="30">
        <f t="shared" si="18"/>
        <v>1446.3494666899999</v>
      </c>
      <c r="P142" s="30">
        <f t="shared" si="18"/>
        <v>1448.2282516400003</v>
      </c>
      <c r="Q142" s="30">
        <f t="shared" si="18"/>
        <v>1447.3888597400003</v>
      </c>
      <c r="R142" s="30">
        <f t="shared" si="18"/>
        <v>1450.8821080800001</v>
      </c>
      <c r="S142" s="30">
        <f t="shared" si="18"/>
        <v>1455.3715084900002</v>
      </c>
      <c r="T142" s="30">
        <f t="shared" si="18"/>
        <v>1454.4209657700001</v>
      </c>
      <c r="U142" s="30">
        <f t="shared" si="18"/>
        <v>1457.6515736500003</v>
      </c>
      <c r="V142" s="30">
        <f t="shared" si="18"/>
        <v>1467.1659230299999</v>
      </c>
      <c r="W142" s="30">
        <f t="shared" si="18"/>
        <v>1484.7230883700001</v>
      </c>
      <c r="X142" s="30">
        <f t="shared" si="18"/>
        <v>1500.1098861200001</v>
      </c>
      <c r="Y142" s="31">
        <f t="shared" si="18"/>
        <v>1525.9580264200001</v>
      </c>
    </row>
    <row r="143" spans="1:25" ht="51.75" outlineLevel="2" thickBot="1" x14ac:dyDescent="0.25">
      <c r="A143" s="2" t="s">
        <v>43</v>
      </c>
      <c r="B143" s="32">
        <v>966.02888294000002</v>
      </c>
      <c r="C143" s="33">
        <v>967.31793919999996</v>
      </c>
      <c r="D143" s="33">
        <v>1046.0570174100001</v>
      </c>
      <c r="E143" s="33">
        <v>1052.08523777</v>
      </c>
      <c r="F143" s="33">
        <v>1040.8924717699999</v>
      </c>
      <c r="G143" s="33">
        <v>1053.5154084400001</v>
      </c>
      <c r="H143" s="33">
        <v>970.78347263000001</v>
      </c>
      <c r="I143" s="33">
        <v>876.89553559000001</v>
      </c>
      <c r="J143" s="33">
        <v>827.12215853999999</v>
      </c>
      <c r="K143" s="33">
        <v>800.04272801000002</v>
      </c>
      <c r="L143" s="33">
        <v>805.90117918999999</v>
      </c>
      <c r="M143" s="33">
        <v>818.09264721</v>
      </c>
      <c r="N143" s="33">
        <v>817.51813064999999</v>
      </c>
      <c r="O143" s="33">
        <v>798.71157860999995</v>
      </c>
      <c r="P143" s="33">
        <v>800.59036356000001</v>
      </c>
      <c r="Q143" s="33">
        <v>799.75097166</v>
      </c>
      <c r="R143" s="33">
        <v>803.24422000000004</v>
      </c>
      <c r="S143" s="33">
        <v>807.73362040999996</v>
      </c>
      <c r="T143" s="33">
        <v>806.78307769000003</v>
      </c>
      <c r="U143" s="33">
        <v>810.01368557000001</v>
      </c>
      <c r="V143" s="33">
        <v>819.52803495000001</v>
      </c>
      <c r="W143" s="33">
        <v>837.08520028999999</v>
      </c>
      <c r="X143" s="33">
        <v>852.47199804000002</v>
      </c>
      <c r="Y143" s="34">
        <v>878.32013833999997</v>
      </c>
    </row>
    <row r="144" spans="1:25" ht="39" outlineLevel="2" thickBot="1" x14ac:dyDescent="0.25">
      <c r="A144" s="2" t="s">
        <v>44</v>
      </c>
      <c r="B144" s="32">
        <v>386.67</v>
      </c>
      <c r="C144" s="33">
        <v>386.67</v>
      </c>
      <c r="D144" s="33">
        <v>386.67</v>
      </c>
      <c r="E144" s="33">
        <v>386.67</v>
      </c>
      <c r="F144" s="33">
        <v>386.67</v>
      </c>
      <c r="G144" s="33">
        <v>386.67</v>
      </c>
      <c r="H144" s="33">
        <v>386.67</v>
      </c>
      <c r="I144" s="33">
        <v>386.67</v>
      </c>
      <c r="J144" s="33">
        <v>386.67</v>
      </c>
      <c r="K144" s="33">
        <v>386.67</v>
      </c>
      <c r="L144" s="33">
        <v>386.67</v>
      </c>
      <c r="M144" s="33">
        <v>386.67</v>
      </c>
      <c r="N144" s="33">
        <v>386.67</v>
      </c>
      <c r="O144" s="33">
        <v>386.67</v>
      </c>
      <c r="P144" s="33">
        <v>386.67</v>
      </c>
      <c r="Q144" s="33">
        <v>386.67</v>
      </c>
      <c r="R144" s="33">
        <v>386.67</v>
      </c>
      <c r="S144" s="33">
        <v>386.67</v>
      </c>
      <c r="T144" s="33">
        <v>386.67</v>
      </c>
      <c r="U144" s="33">
        <v>386.67</v>
      </c>
      <c r="V144" s="33">
        <v>386.67</v>
      </c>
      <c r="W144" s="33">
        <v>386.67</v>
      </c>
      <c r="X144" s="33">
        <v>386.67</v>
      </c>
      <c r="Y144" s="34">
        <v>386.67</v>
      </c>
    </row>
    <row r="145" spans="1:25" ht="15" outlineLevel="2" thickBot="1" x14ac:dyDescent="0.25">
      <c r="A145" s="2" t="s">
        <v>32</v>
      </c>
      <c r="B145" s="32">
        <v>53.65</v>
      </c>
      <c r="C145" s="33">
        <v>53.65</v>
      </c>
      <c r="D145" s="33">
        <v>53.65</v>
      </c>
      <c r="E145" s="33">
        <v>53.65</v>
      </c>
      <c r="F145" s="33">
        <v>53.65</v>
      </c>
      <c r="G145" s="33">
        <v>53.65</v>
      </c>
      <c r="H145" s="33">
        <v>53.65</v>
      </c>
      <c r="I145" s="33">
        <v>53.65</v>
      </c>
      <c r="J145" s="33">
        <v>53.65</v>
      </c>
      <c r="K145" s="33">
        <v>53.65</v>
      </c>
      <c r="L145" s="33">
        <v>53.65</v>
      </c>
      <c r="M145" s="33">
        <v>53.65</v>
      </c>
      <c r="N145" s="33">
        <v>53.65</v>
      </c>
      <c r="O145" s="33">
        <v>53.65</v>
      </c>
      <c r="P145" s="33">
        <v>53.65</v>
      </c>
      <c r="Q145" s="33">
        <v>53.65</v>
      </c>
      <c r="R145" s="33">
        <v>53.65</v>
      </c>
      <c r="S145" s="33">
        <v>53.65</v>
      </c>
      <c r="T145" s="33">
        <v>53.65</v>
      </c>
      <c r="U145" s="33">
        <v>53.65</v>
      </c>
      <c r="V145" s="33">
        <v>53.65</v>
      </c>
      <c r="W145" s="33">
        <v>53.65</v>
      </c>
      <c r="X145" s="33">
        <v>53.65</v>
      </c>
      <c r="Y145" s="34">
        <v>53.65</v>
      </c>
    </row>
    <row r="146" spans="1:25" ht="15" outlineLevel="2" thickBot="1" x14ac:dyDescent="0.25">
      <c r="A146" s="2" t="s">
        <v>33</v>
      </c>
      <c r="B146" s="32">
        <v>162.12</v>
      </c>
      <c r="C146" s="33">
        <v>162.12</v>
      </c>
      <c r="D146" s="33">
        <v>162.12</v>
      </c>
      <c r="E146" s="33">
        <v>162.12</v>
      </c>
      <c r="F146" s="33">
        <v>162.12</v>
      </c>
      <c r="G146" s="33">
        <v>162.12</v>
      </c>
      <c r="H146" s="33">
        <v>162.12</v>
      </c>
      <c r="I146" s="33">
        <v>162.12</v>
      </c>
      <c r="J146" s="33">
        <v>162.12</v>
      </c>
      <c r="K146" s="33">
        <v>162.12</v>
      </c>
      <c r="L146" s="33">
        <v>162.12</v>
      </c>
      <c r="M146" s="33">
        <v>162.12</v>
      </c>
      <c r="N146" s="33">
        <v>162.12</v>
      </c>
      <c r="O146" s="33">
        <v>162.12</v>
      </c>
      <c r="P146" s="33">
        <v>162.12</v>
      </c>
      <c r="Q146" s="33">
        <v>162.12</v>
      </c>
      <c r="R146" s="33">
        <v>162.12</v>
      </c>
      <c r="S146" s="33">
        <v>162.12</v>
      </c>
      <c r="T146" s="33">
        <v>162.12</v>
      </c>
      <c r="U146" s="33">
        <v>162.12</v>
      </c>
      <c r="V146" s="33">
        <v>162.12</v>
      </c>
      <c r="W146" s="33">
        <v>162.12</v>
      </c>
      <c r="X146" s="33">
        <v>162.12</v>
      </c>
      <c r="Y146" s="34">
        <v>162.12</v>
      </c>
    </row>
    <row r="147" spans="1:25" ht="15" outlineLevel="2" thickBot="1" x14ac:dyDescent="0.25">
      <c r="A147" s="2" t="s">
        <v>71</v>
      </c>
      <c r="B147" s="32">
        <v>41.65</v>
      </c>
      <c r="C147" s="33">
        <v>41.65</v>
      </c>
      <c r="D147" s="33">
        <v>41.65</v>
      </c>
      <c r="E147" s="33">
        <v>41.65</v>
      </c>
      <c r="F147" s="33">
        <v>41.65</v>
      </c>
      <c r="G147" s="33">
        <v>41.65</v>
      </c>
      <c r="H147" s="33">
        <v>41.65</v>
      </c>
      <c r="I147" s="33">
        <v>41.65</v>
      </c>
      <c r="J147" s="33">
        <v>41.65</v>
      </c>
      <c r="K147" s="33">
        <v>41.65</v>
      </c>
      <c r="L147" s="33">
        <v>41.65</v>
      </c>
      <c r="M147" s="33">
        <v>41.65</v>
      </c>
      <c r="N147" s="33">
        <v>41.65</v>
      </c>
      <c r="O147" s="33">
        <v>41.65</v>
      </c>
      <c r="P147" s="33">
        <v>41.65</v>
      </c>
      <c r="Q147" s="33">
        <v>41.65</v>
      </c>
      <c r="R147" s="33">
        <v>41.65</v>
      </c>
      <c r="S147" s="33">
        <v>41.65</v>
      </c>
      <c r="T147" s="33">
        <v>41.65</v>
      </c>
      <c r="U147" s="33">
        <v>41.65</v>
      </c>
      <c r="V147" s="33">
        <v>41.65</v>
      </c>
      <c r="W147" s="33">
        <v>41.65</v>
      </c>
      <c r="X147" s="33">
        <v>41.65</v>
      </c>
      <c r="Y147" s="34">
        <v>41.65</v>
      </c>
    </row>
    <row r="148" spans="1:25" ht="15" outlineLevel="2" thickBot="1" x14ac:dyDescent="0.25">
      <c r="A148" s="2" t="s">
        <v>35</v>
      </c>
      <c r="B148" s="32">
        <v>3.5478880799999999</v>
      </c>
      <c r="C148" s="33">
        <v>3.5478880799999999</v>
      </c>
      <c r="D148" s="33">
        <v>3.5478880799999999</v>
      </c>
      <c r="E148" s="33">
        <v>3.5478880799999999</v>
      </c>
      <c r="F148" s="33">
        <v>3.5478880799999999</v>
      </c>
      <c r="G148" s="33">
        <v>3.5478880799999999</v>
      </c>
      <c r="H148" s="33">
        <v>3.5478880799999999</v>
      </c>
      <c r="I148" s="33">
        <v>3.5478880799999999</v>
      </c>
      <c r="J148" s="33">
        <v>3.5478880799999999</v>
      </c>
      <c r="K148" s="33">
        <v>3.5478880799999999</v>
      </c>
      <c r="L148" s="33">
        <v>3.5478880799999999</v>
      </c>
      <c r="M148" s="33">
        <v>3.5478880799999999</v>
      </c>
      <c r="N148" s="33">
        <v>3.5478880799999999</v>
      </c>
      <c r="O148" s="33">
        <v>3.5478880799999999</v>
      </c>
      <c r="P148" s="33">
        <v>3.5478880799999999</v>
      </c>
      <c r="Q148" s="33">
        <v>3.5478880799999999</v>
      </c>
      <c r="R148" s="33">
        <v>3.5478880799999999</v>
      </c>
      <c r="S148" s="33">
        <v>3.5478880799999999</v>
      </c>
      <c r="T148" s="33">
        <v>3.5478880799999999</v>
      </c>
      <c r="U148" s="33">
        <v>3.5478880799999999</v>
      </c>
      <c r="V148" s="33">
        <v>3.5478880799999999</v>
      </c>
      <c r="W148" s="33">
        <v>3.5478880799999999</v>
      </c>
      <c r="X148" s="33">
        <v>3.5478880799999999</v>
      </c>
      <c r="Y148" s="34">
        <v>3.5478880799999999</v>
      </c>
    </row>
    <row r="149" spans="1:25" ht="19.5" customHeight="1" thickBot="1" x14ac:dyDescent="0.25">
      <c r="A149" s="10">
        <v>20</v>
      </c>
      <c r="B149" s="29">
        <f t="shared" ref="B149:Y149" si="19">B150+B151+B152+B153+B154+B155</f>
        <v>1640.0402793999999</v>
      </c>
      <c r="C149" s="30">
        <f t="shared" si="19"/>
        <v>1708.86948848</v>
      </c>
      <c r="D149" s="30">
        <f t="shared" si="19"/>
        <v>1776.7862480800002</v>
      </c>
      <c r="E149" s="30">
        <f t="shared" si="19"/>
        <v>1766.4961124000004</v>
      </c>
      <c r="F149" s="30">
        <f t="shared" si="19"/>
        <v>1770.0767773200002</v>
      </c>
      <c r="G149" s="30">
        <f t="shared" si="19"/>
        <v>1752.18117379</v>
      </c>
      <c r="H149" s="30">
        <f t="shared" si="19"/>
        <v>1708.50180105</v>
      </c>
      <c r="I149" s="30">
        <f t="shared" si="19"/>
        <v>1639.3435222200003</v>
      </c>
      <c r="J149" s="30">
        <f t="shared" si="19"/>
        <v>1585.5181076900001</v>
      </c>
      <c r="K149" s="30">
        <f t="shared" si="19"/>
        <v>1465.7726096100002</v>
      </c>
      <c r="L149" s="30">
        <f t="shared" si="19"/>
        <v>1404.4962407700002</v>
      </c>
      <c r="M149" s="30">
        <f t="shared" si="19"/>
        <v>1418.6885823800001</v>
      </c>
      <c r="N149" s="30">
        <f t="shared" si="19"/>
        <v>1428.8973476200001</v>
      </c>
      <c r="O149" s="30">
        <f t="shared" si="19"/>
        <v>1433.3133982400002</v>
      </c>
      <c r="P149" s="30">
        <f t="shared" si="19"/>
        <v>1374.9808141000001</v>
      </c>
      <c r="Q149" s="30">
        <f t="shared" si="19"/>
        <v>1354.0644976800002</v>
      </c>
      <c r="R149" s="30">
        <f t="shared" si="19"/>
        <v>1354.87748201</v>
      </c>
      <c r="S149" s="30">
        <f t="shared" si="19"/>
        <v>1344.3220910800003</v>
      </c>
      <c r="T149" s="30">
        <f t="shared" si="19"/>
        <v>1332.8147868799999</v>
      </c>
      <c r="U149" s="30">
        <f t="shared" si="19"/>
        <v>1341.3791185299999</v>
      </c>
      <c r="V149" s="30">
        <f t="shared" si="19"/>
        <v>1374.3441561900001</v>
      </c>
      <c r="W149" s="30">
        <f t="shared" si="19"/>
        <v>1380.8445003600002</v>
      </c>
      <c r="X149" s="30">
        <f t="shared" si="19"/>
        <v>1469.6671043700001</v>
      </c>
      <c r="Y149" s="31">
        <f t="shared" si="19"/>
        <v>1545.7974564600001</v>
      </c>
    </row>
    <row r="150" spans="1:25" ht="51.75" outlineLevel="2" thickBot="1" x14ac:dyDescent="0.25">
      <c r="A150" s="2" t="s">
        <v>43</v>
      </c>
      <c r="B150" s="32">
        <v>992.40239131999999</v>
      </c>
      <c r="C150" s="33">
        <v>1061.2316003999999</v>
      </c>
      <c r="D150" s="33">
        <v>1129.1483599999999</v>
      </c>
      <c r="E150" s="33">
        <v>1118.8582243200001</v>
      </c>
      <c r="F150" s="33">
        <v>1122.43888924</v>
      </c>
      <c r="G150" s="33">
        <v>1104.54328571</v>
      </c>
      <c r="H150" s="33">
        <v>1060.86391297</v>
      </c>
      <c r="I150" s="33">
        <v>991.70563414000003</v>
      </c>
      <c r="J150" s="33">
        <v>937.88021961000004</v>
      </c>
      <c r="K150" s="33">
        <v>818.13472152999998</v>
      </c>
      <c r="L150" s="33">
        <v>756.85835268999995</v>
      </c>
      <c r="M150" s="33">
        <v>771.05069430000003</v>
      </c>
      <c r="N150" s="33">
        <v>781.25945953999997</v>
      </c>
      <c r="O150" s="33">
        <v>785.67551016000004</v>
      </c>
      <c r="P150" s="33">
        <v>727.34292602000005</v>
      </c>
      <c r="Q150" s="33">
        <v>706.42660960000001</v>
      </c>
      <c r="R150" s="33">
        <v>707.23959392999996</v>
      </c>
      <c r="S150" s="33">
        <v>696.68420300000002</v>
      </c>
      <c r="T150" s="33">
        <v>685.1768988</v>
      </c>
      <c r="U150" s="33">
        <v>693.74123044999999</v>
      </c>
      <c r="V150" s="33">
        <v>726.70626811</v>
      </c>
      <c r="W150" s="33">
        <v>733.20661227999994</v>
      </c>
      <c r="X150" s="33">
        <v>822.02921629000002</v>
      </c>
      <c r="Y150" s="34">
        <v>898.15956838</v>
      </c>
    </row>
    <row r="151" spans="1:25" ht="39" outlineLevel="2" thickBot="1" x14ac:dyDescent="0.25">
      <c r="A151" s="2" t="s">
        <v>44</v>
      </c>
      <c r="B151" s="32">
        <v>386.67</v>
      </c>
      <c r="C151" s="33">
        <v>386.67</v>
      </c>
      <c r="D151" s="33">
        <v>386.67</v>
      </c>
      <c r="E151" s="33">
        <v>386.67</v>
      </c>
      <c r="F151" s="33">
        <v>386.67</v>
      </c>
      <c r="G151" s="33">
        <v>386.67</v>
      </c>
      <c r="H151" s="33">
        <v>386.67</v>
      </c>
      <c r="I151" s="33">
        <v>386.67</v>
      </c>
      <c r="J151" s="33">
        <v>386.67</v>
      </c>
      <c r="K151" s="33">
        <v>386.67</v>
      </c>
      <c r="L151" s="33">
        <v>386.67</v>
      </c>
      <c r="M151" s="33">
        <v>386.67</v>
      </c>
      <c r="N151" s="33">
        <v>386.67</v>
      </c>
      <c r="O151" s="33">
        <v>386.67</v>
      </c>
      <c r="P151" s="33">
        <v>386.67</v>
      </c>
      <c r="Q151" s="33">
        <v>386.67</v>
      </c>
      <c r="R151" s="33">
        <v>386.67</v>
      </c>
      <c r="S151" s="33">
        <v>386.67</v>
      </c>
      <c r="T151" s="33">
        <v>386.67</v>
      </c>
      <c r="U151" s="33">
        <v>386.67</v>
      </c>
      <c r="V151" s="33">
        <v>386.67</v>
      </c>
      <c r="W151" s="33">
        <v>386.67</v>
      </c>
      <c r="X151" s="33">
        <v>386.67</v>
      </c>
      <c r="Y151" s="34">
        <v>386.67</v>
      </c>
    </row>
    <row r="152" spans="1:25" ht="15" outlineLevel="2" thickBot="1" x14ac:dyDescent="0.25">
      <c r="A152" s="2" t="s">
        <v>32</v>
      </c>
      <c r="B152" s="32">
        <v>53.65</v>
      </c>
      <c r="C152" s="33">
        <v>53.65</v>
      </c>
      <c r="D152" s="33">
        <v>53.65</v>
      </c>
      <c r="E152" s="33">
        <v>53.65</v>
      </c>
      <c r="F152" s="33">
        <v>53.65</v>
      </c>
      <c r="G152" s="33">
        <v>53.65</v>
      </c>
      <c r="H152" s="33">
        <v>53.65</v>
      </c>
      <c r="I152" s="33">
        <v>53.65</v>
      </c>
      <c r="J152" s="33">
        <v>53.65</v>
      </c>
      <c r="K152" s="33">
        <v>53.65</v>
      </c>
      <c r="L152" s="33">
        <v>53.65</v>
      </c>
      <c r="M152" s="33">
        <v>53.65</v>
      </c>
      <c r="N152" s="33">
        <v>53.65</v>
      </c>
      <c r="O152" s="33">
        <v>53.65</v>
      </c>
      <c r="P152" s="33">
        <v>53.65</v>
      </c>
      <c r="Q152" s="33">
        <v>53.65</v>
      </c>
      <c r="R152" s="33">
        <v>53.65</v>
      </c>
      <c r="S152" s="33">
        <v>53.65</v>
      </c>
      <c r="T152" s="33">
        <v>53.65</v>
      </c>
      <c r="U152" s="33">
        <v>53.65</v>
      </c>
      <c r="V152" s="33">
        <v>53.65</v>
      </c>
      <c r="W152" s="33">
        <v>53.65</v>
      </c>
      <c r="X152" s="33">
        <v>53.65</v>
      </c>
      <c r="Y152" s="34">
        <v>53.65</v>
      </c>
    </row>
    <row r="153" spans="1:25" ht="15" outlineLevel="2" thickBot="1" x14ac:dyDescent="0.25">
      <c r="A153" s="2" t="s">
        <v>33</v>
      </c>
      <c r="B153" s="32">
        <v>162.12</v>
      </c>
      <c r="C153" s="33">
        <v>162.12</v>
      </c>
      <c r="D153" s="33">
        <v>162.12</v>
      </c>
      <c r="E153" s="33">
        <v>162.12</v>
      </c>
      <c r="F153" s="33">
        <v>162.12</v>
      </c>
      <c r="G153" s="33">
        <v>162.12</v>
      </c>
      <c r="H153" s="33">
        <v>162.12</v>
      </c>
      <c r="I153" s="33">
        <v>162.12</v>
      </c>
      <c r="J153" s="33">
        <v>162.12</v>
      </c>
      <c r="K153" s="33">
        <v>162.12</v>
      </c>
      <c r="L153" s="33">
        <v>162.12</v>
      </c>
      <c r="M153" s="33">
        <v>162.12</v>
      </c>
      <c r="N153" s="33">
        <v>162.12</v>
      </c>
      <c r="O153" s="33">
        <v>162.12</v>
      </c>
      <c r="P153" s="33">
        <v>162.12</v>
      </c>
      <c r="Q153" s="33">
        <v>162.12</v>
      </c>
      <c r="R153" s="33">
        <v>162.12</v>
      </c>
      <c r="S153" s="33">
        <v>162.12</v>
      </c>
      <c r="T153" s="33">
        <v>162.12</v>
      </c>
      <c r="U153" s="33">
        <v>162.12</v>
      </c>
      <c r="V153" s="33">
        <v>162.12</v>
      </c>
      <c r="W153" s="33">
        <v>162.12</v>
      </c>
      <c r="X153" s="33">
        <v>162.12</v>
      </c>
      <c r="Y153" s="34">
        <v>162.12</v>
      </c>
    </row>
    <row r="154" spans="1:25" ht="15" outlineLevel="2" thickBot="1" x14ac:dyDescent="0.25">
      <c r="A154" s="2" t="s">
        <v>71</v>
      </c>
      <c r="B154" s="32">
        <v>41.65</v>
      </c>
      <c r="C154" s="33">
        <v>41.65</v>
      </c>
      <c r="D154" s="33">
        <v>41.65</v>
      </c>
      <c r="E154" s="33">
        <v>41.65</v>
      </c>
      <c r="F154" s="33">
        <v>41.65</v>
      </c>
      <c r="G154" s="33">
        <v>41.65</v>
      </c>
      <c r="H154" s="33">
        <v>41.65</v>
      </c>
      <c r="I154" s="33">
        <v>41.65</v>
      </c>
      <c r="J154" s="33">
        <v>41.65</v>
      </c>
      <c r="K154" s="33">
        <v>41.65</v>
      </c>
      <c r="L154" s="33">
        <v>41.65</v>
      </c>
      <c r="M154" s="33">
        <v>41.65</v>
      </c>
      <c r="N154" s="33">
        <v>41.65</v>
      </c>
      <c r="O154" s="33">
        <v>41.65</v>
      </c>
      <c r="P154" s="33">
        <v>41.65</v>
      </c>
      <c r="Q154" s="33">
        <v>41.65</v>
      </c>
      <c r="R154" s="33">
        <v>41.65</v>
      </c>
      <c r="S154" s="33">
        <v>41.65</v>
      </c>
      <c r="T154" s="33">
        <v>41.65</v>
      </c>
      <c r="U154" s="33">
        <v>41.65</v>
      </c>
      <c r="V154" s="33">
        <v>41.65</v>
      </c>
      <c r="W154" s="33">
        <v>41.65</v>
      </c>
      <c r="X154" s="33">
        <v>41.65</v>
      </c>
      <c r="Y154" s="34">
        <v>41.65</v>
      </c>
    </row>
    <row r="155" spans="1:25" ht="15" outlineLevel="2" thickBot="1" x14ac:dyDescent="0.25">
      <c r="A155" s="2" t="s">
        <v>35</v>
      </c>
      <c r="B155" s="32">
        <v>3.5478880799999999</v>
      </c>
      <c r="C155" s="33">
        <v>3.5478880799999999</v>
      </c>
      <c r="D155" s="33">
        <v>3.5478880799999999</v>
      </c>
      <c r="E155" s="33">
        <v>3.5478880799999999</v>
      </c>
      <c r="F155" s="33">
        <v>3.5478880799999999</v>
      </c>
      <c r="G155" s="33">
        <v>3.5478880799999999</v>
      </c>
      <c r="H155" s="33">
        <v>3.5478880799999999</v>
      </c>
      <c r="I155" s="33">
        <v>3.5478880799999999</v>
      </c>
      <c r="J155" s="33">
        <v>3.5478880799999999</v>
      </c>
      <c r="K155" s="33">
        <v>3.5478880799999999</v>
      </c>
      <c r="L155" s="33">
        <v>3.5478880799999999</v>
      </c>
      <c r="M155" s="33">
        <v>3.5478880799999999</v>
      </c>
      <c r="N155" s="33">
        <v>3.5478880799999999</v>
      </c>
      <c r="O155" s="33">
        <v>3.5478880799999999</v>
      </c>
      <c r="P155" s="33">
        <v>3.5478880799999999</v>
      </c>
      <c r="Q155" s="33">
        <v>3.5478880799999999</v>
      </c>
      <c r="R155" s="33">
        <v>3.5478880799999999</v>
      </c>
      <c r="S155" s="33">
        <v>3.5478880799999999</v>
      </c>
      <c r="T155" s="33">
        <v>3.5478880799999999</v>
      </c>
      <c r="U155" s="33">
        <v>3.5478880799999999</v>
      </c>
      <c r="V155" s="33">
        <v>3.5478880799999999</v>
      </c>
      <c r="W155" s="33">
        <v>3.5478880799999999</v>
      </c>
      <c r="X155" s="33">
        <v>3.5478880799999999</v>
      </c>
      <c r="Y155" s="34">
        <v>3.5478880799999999</v>
      </c>
    </row>
    <row r="156" spans="1:25" ht="19.5" customHeight="1" thickBot="1" x14ac:dyDescent="0.25">
      <c r="A156" s="10">
        <v>21</v>
      </c>
      <c r="B156" s="29">
        <f>B157+B158+B159+B160+B161+B162</f>
        <v>1603.6358388900001</v>
      </c>
      <c r="C156" s="29">
        <f t="shared" ref="C156:Y156" si="20">C157+C158+C159+C160+C161+C162</f>
        <v>1653.6453256299999</v>
      </c>
      <c r="D156" s="29">
        <f t="shared" si="20"/>
        <v>1692.22470873</v>
      </c>
      <c r="E156" s="29">
        <f t="shared" si="20"/>
        <v>1706.49542013</v>
      </c>
      <c r="F156" s="29">
        <f t="shared" si="20"/>
        <v>1717.9371235300002</v>
      </c>
      <c r="G156" s="29">
        <f t="shared" si="20"/>
        <v>1687.4194173500002</v>
      </c>
      <c r="H156" s="29">
        <f t="shared" si="20"/>
        <v>1667.8636700499999</v>
      </c>
      <c r="I156" s="29">
        <f t="shared" si="20"/>
        <v>1625.6953858899999</v>
      </c>
      <c r="J156" s="29">
        <f t="shared" si="20"/>
        <v>1533.8852696000001</v>
      </c>
      <c r="K156" s="29">
        <f t="shared" si="20"/>
        <v>1434.79508203</v>
      </c>
      <c r="L156" s="29">
        <f t="shared" si="20"/>
        <v>1424.63239202</v>
      </c>
      <c r="M156" s="29">
        <f t="shared" si="20"/>
        <v>1398.0965773</v>
      </c>
      <c r="N156" s="29">
        <f t="shared" si="20"/>
        <v>1363.75631271</v>
      </c>
      <c r="O156" s="29">
        <f t="shared" si="20"/>
        <v>1352.4406057200001</v>
      </c>
      <c r="P156" s="29">
        <f t="shared" si="20"/>
        <v>1357.6895419200002</v>
      </c>
      <c r="Q156" s="29">
        <f t="shared" si="20"/>
        <v>1382.6372304700001</v>
      </c>
      <c r="R156" s="29">
        <f t="shared" si="20"/>
        <v>1407.3195222800002</v>
      </c>
      <c r="S156" s="29">
        <f t="shared" si="20"/>
        <v>1397.7596318799999</v>
      </c>
      <c r="T156" s="29">
        <f t="shared" si="20"/>
        <v>1387.9127895600002</v>
      </c>
      <c r="U156" s="29">
        <f t="shared" si="20"/>
        <v>1399.1911435200002</v>
      </c>
      <c r="V156" s="29">
        <f t="shared" si="20"/>
        <v>1415.9372349299999</v>
      </c>
      <c r="W156" s="29">
        <f t="shared" si="20"/>
        <v>1424.94548272</v>
      </c>
      <c r="X156" s="29">
        <f t="shared" si="20"/>
        <v>1452.94639089</v>
      </c>
      <c r="Y156" s="29">
        <f t="shared" si="20"/>
        <v>1548.02828729</v>
      </c>
    </row>
    <row r="157" spans="1:25" ht="51.75" outlineLevel="2" thickBot="1" x14ac:dyDescent="0.25">
      <c r="A157" s="2" t="s">
        <v>43</v>
      </c>
      <c r="B157" s="32">
        <v>955.99795081000002</v>
      </c>
      <c r="C157" s="33">
        <v>1006.00743755</v>
      </c>
      <c r="D157" s="33">
        <v>1044.5868206499999</v>
      </c>
      <c r="E157" s="33">
        <v>1058.8575320499999</v>
      </c>
      <c r="F157" s="33">
        <v>1070.29923545</v>
      </c>
      <c r="G157" s="33">
        <v>1039.78152927</v>
      </c>
      <c r="H157" s="33">
        <v>1020.22578197</v>
      </c>
      <c r="I157" s="33">
        <v>978.05749780999997</v>
      </c>
      <c r="J157" s="33">
        <v>886.24738151999998</v>
      </c>
      <c r="K157" s="33">
        <v>787.15719394999996</v>
      </c>
      <c r="L157" s="33">
        <v>776.99450393999996</v>
      </c>
      <c r="M157" s="33">
        <v>750.45868922</v>
      </c>
      <c r="N157" s="33">
        <v>716.11842463000005</v>
      </c>
      <c r="O157" s="33">
        <v>704.80271763999997</v>
      </c>
      <c r="P157" s="33">
        <v>710.05165383999997</v>
      </c>
      <c r="Q157" s="33">
        <v>734.99934239000004</v>
      </c>
      <c r="R157" s="33">
        <v>759.68163419999996</v>
      </c>
      <c r="S157" s="33">
        <v>750.12174379999999</v>
      </c>
      <c r="T157" s="33">
        <v>740.27490148000004</v>
      </c>
      <c r="U157" s="33">
        <v>751.55325544000004</v>
      </c>
      <c r="V157" s="33">
        <v>768.29934685000001</v>
      </c>
      <c r="W157" s="33">
        <v>777.30759464000005</v>
      </c>
      <c r="X157" s="33">
        <v>805.30850281000005</v>
      </c>
      <c r="Y157" s="34">
        <v>900.39039921000006</v>
      </c>
    </row>
    <row r="158" spans="1:25" ht="39" outlineLevel="2" thickBot="1" x14ac:dyDescent="0.25">
      <c r="A158" s="2" t="s">
        <v>44</v>
      </c>
      <c r="B158" s="32">
        <v>386.67</v>
      </c>
      <c r="C158" s="33">
        <v>386.67</v>
      </c>
      <c r="D158" s="33">
        <v>386.67</v>
      </c>
      <c r="E158" s="33">
        <v>386.67</v>
      </c>
      <c r="F158" s="33">
        <v>386.67</v>
      </c>
      <c r="G158" s="33">
        <v>386.67</v>
      </c>
      <c r="H158" s="33">
        <v>386.67</v>
      </c>
      <c r="I158" s="33">
        <v>386.67</v>
      </c>
      <c r="J158" s="33">
        <v>386.67</v>
      </c>
      <c r="K158" s="33">
        <v>386.67</v>
      </c>
      <c r="L158" s="33">
        <v>386.67</v>
      </c>
      <c r="M158" s="33">
        <v>386.67</v>
      </c>
      <c r="N158" s="33">
        <v>386.67</v>
      </c>
      <c r="O158" s="33">
        <v>386.67</v>
      </c>
      <c r="P158" s="33">
        <v>386.67</v>
      </c>
      <c r="Q158" s="33">
        <v>386.67</v>
      </c>
      <c r="R158" s="33">
        <v>386.67</v>
      </c>
      <c r="S158" s="33">
        <v>386.67</v>
      </c>
      <c r="T158" s="33">
        <v>386.67</v>
      </c>
      <c r="U158" s="33">
        <v>386.67</v>
      </c>
      <c r="V158" s="33">
        <v>386.67</v>
      </c>
      <c r="W158" s="33">
        <v>386.67</v>
      </c>
      <c r="X158" s="33">
        <v>386.67</v>
      </c>
      <c r="Y158" s="34">
        <v>386.67</v>
      </c>
    </row>
    <row r="159" spans="1:25" ht="15" outlineLevel="2" thickBot="1" x14ac:dyDescent="0.25">
      <c r="A159" s="2" t="s">
        <v>32</v>
      </c>
      <c r="B159" s="32">
        <v>53.65</v>
      </c>
      <c r="C159" s="33">
        <v>53.65</v>
      </c>
      <c r="D159" s="33">
        <v>53.65</v>
      </c>
      <c r="E159" s="33">
        <v>53.65</v>
      </c>
      <c r="F159" s="33">
        <v>53.65</v>
      </c>
      <c r="G159" s="33">
        <v>53.65</v>
      </c>
      <c r="H159" s="33">
        <v>53.65</v>
      </c>
      <c r="I159" s="33">
        <v>53.65</v>
      </c>
      <c r="J159" s="33">
        <v>53.65</v>
      </c>
      <c r="K159" s="33">
        <v>53.65</v>
      </c>
      <c r="L159" s="33">
        <v>53.65</v>
      </c>
      <c r="M159" s="33">
        <v>53.65</v>
      </c>
      <c r="N159" s="33">
        <v>53.65</v>
      </c>
      <c r="O159" s="33">
        <v>53.65</v>
      </c>
      <c r="P159" s="33">
        <v>53.65</v>
      </c>
      <c r="Q159" s="33">
        <v>53.65</v>
      </c>
      <c r="R159" s="33">
        <v>53.65</v>
      </c>
      <c r="S159" s="33">
        <v>53.65</v>
      </c>
      <c r="T159" s="33">
        <v>53.65</v>
      </c>
      <c r="U159" s="33">
        <v>53.65</v>
      </c>
      <c r="V159" s="33">
        <v>53.65</v>
      </c>
      <c r="W159" s="33">
        <v>53.65</v>
      </c>
      <c r="X159" s="33">
        <v>53.65</v>
      </c>
      <c r="Y159" s="34">
        <v>53.65</v>
      </c>
    </row>
    <row r="160" spans="1:25" ht="15" outlineLevel="2" thickBot="1" x14ac:dyDescent="0.25">
      <c r="A160" s="2" t="s">
        <v>33</v>
      </c>
      <c r="B160" s="32">
        <v>162.12</v>
      </c>
      <c r="C160" s="33">
        <v>162.12</v>
      </c>
      <c r="D160" s="33">
        <v>162.12</v>
      </c>
      <c r="E160" s="33">
        <v>162.12</v>
      </c>
      <c r="F160" s="33">
        <v>162.12</v>
      </c>
      <c r="G160" s="33">
        <v>162.12</v>
      </c>
      <c r="H160" s="33">
        <v>162.12</v>
      </c>
      <c r="I160" s="33">
        <v>162.12</v>
      </c>
      <c r="J160" s="33">
        <v>162.12</v>
      </c>
      <c r="K160" s="33">
        <v>162.12</v>
      </c>
      <c r="L160" s="33">
        <v>162.12</v>
      </c>
      <c r="M160" s="33">
        <v>162.12</v>
      </c>
      <c r="N160" s="33">
        <v>162.12</v>
      </c>
      <c r="O160" s="33">
        <v>162.12</v>
      </c>
      <c r="P160" s="33">
        <v>162.12</v>
      </c>
      <c r="Q160" s="33">
        <v>162.12</v>
      </c>
      <c r="R160" s="33">
        <v>162.12</v>
      </c>
      <c r="S160" s="33">
        <v>162.12</v>
      </c>
      <c r="T160" s="33">
        <v>162.12</v>
      </c>
      <c r="U160" s="33">
        <v>162.12</v>
      </c>
      <c r="V160" s="33">
        <v>162.12</v>
      </c>
      <c r="W160" s="33">
        <v>162.12</v>
      </c>
      <c r="X160" s="33">
        <v>162.12</v>
      </c>
      <c r="Y160" s="34">
        <v>162.12</v>
      </c>
    </row>
    <row r="161" spans="1:25" ht="15" outlineLevel="2" thickBot="1" x14ac:dyDescent="0.25">
      <c r="A161" s="2" t="s">
        <v>71</v>
      </c>
      <c r="B161" s="32">
        <v>41.65</v>
      </c>
      <c r="C161" s="33">
        <v>41.65</v>
      </c>
      <c r="D161" s="33">
        <v>41.65</v>
      </c>
      <c r="E161" s="33">
        <v>41.65</v>
      </c>
      <c r="F161" s="33">
        <v>41.65</v>
      </c>
      <c r="G161" s="33">
        <v>41.65</v>
      </c>
      <c r="H161" s="33">
        <v>41.65</v>
      </c>
      <c r="I161" s="33">
        <v>41.65</v>
      </c>
      <c r="J161" s="33">
        <v>41.65</v>
      </c>
      <c r="K161" s="33">
        <v>41.65</v>
      </c>
      <c r="L161" s="33">
        <v>41.65</v>
      </c>
      <c r="M161" s="33">
        <v>41.65</v>
      </c>
      <c r="N161" s="33">
        <v>41.65</v>
      </c>
      <c r="O161" s="33">
        <v>41.65</v>
      </c>
      <c r="P161" s="33">
        <v>41.65</v>
      </c>
      <c r="Q161" s="33">
        <v>41.65</v>
      </c>
      <c r="R161" s="33">
        <v>41.65</v>
      </c>
      <c r="S161" s="33">
        <v>41.65</v>
      </c>
      <c r="T161" s="33">
        <v>41.65</v>
      </c>
      <c r="U161" s="33">
        <v>41.65</v>
      </c>
      <c r="V161" s="33">
        <v>41.65</v>
      </c>
      <c r="W161" s="33">
        <v>41.65</v>
      </c>
      <c r="X161" s="33">
        <v>41.65</v>
      </c>
      <c r="Y161" s="34">
        <v>41.65</v>
      </c>
    </row>
    <row r="162" spans="1:25" ht="15" outlineLevel="2" thickBot="1" x14ac:dyDescent="0.25">
      <c r="A162" s="2" t="s">
        <v>35</v>
      </c>
      <c r="B162" s="32">
        <v>3.5478880799999999</v>
      </c>
      <c r="C162" s="33">
        <v>3.5478880799999999</v>
      </c>
      <c r="D162" s="33">
        <v>3.5478880799999999</v>
      </c>
      <c r="E162" s="33">
        <v>3.5478880799999999</v>
      </c>
      <c r="F162" s="33">
        <v>3.5478880799999999</v>
      </c>
      <c r="G162" s="33">
        <v>3.5478880799999999</v>
      </c>
      <c r="H162" s="33">
        <v>3.5478880799999999</v>
      </c>
      <c r="I162" s="33">
        <v>3.5478880799999999</v>
      </c>
      <c r="J162" s="33">
        <v>3.5478880799999999</v>
      </c>
      <c r="K162" s="33">
        <v>3.5478880799999999</v>
      </c>
      <c r="L162" s="33">
        <v>3.5478880799999999</v>
      </c>
      <c r="M162" s="33">
        <v>3.5478880799999999</v>
      </c>
      <c r="N162" s="33">
        <v>3.5478880799999999</v>
      </c>
      <c r="O162" s="33">
        <v>3.5478880799999999</v>
      </c>
      <c r="P162" s="33">
        <v>3.5478880799999999</v>
      </c>
      <c r="Q162" s="33">
        <v>3.5478880799999999</v>
      </c>
      <c r="R162" s="33">
        <v>3.5478880799999999</v>
      </c>
      <c r="S162" s="33">
        <v>3.5478880799999999</v>
      </c>
      <c r="T162" s="33">
        <v>3.5478880799999999</v>
      </c>
      <c r="U162" s="33">
        <v>3.5478880799999999</v>
      </c>
      <c r="V162" s="33">
        <v>3.5478880799999999</v>
      </c>
      <c r="W162" s="33">
        <v>3.5478880799999999</v>
      </c>
      <c r="X162" s="33">
        <v>3.5478880799999999</v>
      </c>
      <c r="Y162" s="34">
        <v>3.5478880799999999</v>
      </c>
    </row>
    <row r="163" spans="1:25" ht="19.5" customHeight="1" thickBot="1" x14ac:dyDescent="0.25">
      <c r="A163" s="10">
        <v>22</v>
      </c>
      <c r="B163" s="29">
        <f t="shared" ref="B163:Y163" si="21">B164+B165+B166+B167+B168+B169</f>
        <v>1579.8612426000002</v>
      </c>
      <c r="C163" s="30">
        <f t="shared" si="21"/>
        <v>1638.5967953800002</v>
      </c>
      <c r="D163" s="30">
        <f t="shared" si="21"/>
        <v>1702.9244692700001</v>
      </c>
      <c r="E163" s="30">
        <f t="shared" si="21"/>
        <v>1674.8420712300001</v>
      </c>
      <c r="F163" s="30">
        <f t="shared" si="21"/>
        <v>1631.0719792100001</v>
      </c>
      <c r="G163" s="30">
        <f t="shared" si="21"/>
        <v>1615.32297494</v>
      </c>
      <c r="H163" s="30">
        <f t="shared" si="21"/>
        <v>1606.25843409</v>
      </c>
      <c r="I163" s="30">
        <f t="shared" si="21"/>
        <v>1533.83940168</v>
      </c>
      <c r="J163" s="30">
        <f t="shared" si="21"/>
        <v>1441.8133299200001</v>
      </c>
      <c r="K163" s="30">
        <f t="shared" si="21"/>
        <v>1321.6864860000003</v>
      </c>
      <c r="L163" s="30">
        <f t="shared" si="21"/>
        <v>1307.12739356</v>
      </c>
      <c r="M163" s="30">
        <f t="shared" si="21"/>
        <v>1311.68394758</v>
      </c>
      <c r="N163" s="30">
        <f t="shared" si="21"/>
        <v>1304.4161004499999</v>
      </c>
      <c r="O163" s="30">
        <f t="shared" si="21"/>
        <v>1305.0190305900003</v>
      </c>
      <c r="P163" s="30">
        <f t="shared" si="21"/>
        <v>1330.84579624</v>
      </c>
      <c r="Q163" s="30">
        <f t="shared" si="21"/>
        <v>1334.5881037000001</v>
      </c>
      <c r="R163" s="30">
        <f t="shared" si="21"/>
        <v>1335.2246312</v>
      </c>
      <c r="S163" s="30">
        <f t="shared" si="21"/>
        <v>1328.3287160900002</v>
      </c>
      <c r="T163" s="30">
        <f t="shared" si="21"/>
        <v>1312.2949090899999</v>
      </c>
      <c r="U163" s="30">
        <f t="shared" si="21"/>
        <v>1313.95883703</v>
      </c>
      <c r="V163" s="30">
        <f t="shared" si="21"/>
        <v>1327.01883415</v>
      </c>
      <c r="W163" s="30">
        <f t="shared" si="21"/>
        <v>1339.02336339</v>
      </c>
      <c r="X163" s="30">
        <f t="shared" si="21"/>
        <v>1350.78213656</v>
      </c>
      <c r="Y163" s="31">
        <f t="shared" si="21"/>
        <v>1446.66798219</v>
      </c>
    </row>
    <row r="164" spans="1:25" ht="51.75" outlineLevel="2" thickBot="1" x14ac:dyDescent="0.25">
      <c r="A164" s="2" t="s">
        <v>43</v>
      </c>
      <c r="B164" s="32">
        <v>932.22335452000004</v>
      </c>
      <c r="C164" s="33">
        <v>990.95890729999996</v>
      </c>
      <c r="D164" s="33">
        <v>1055.2865811900001</v>
      </c>
      <c r="E164" s="33">
        <v>1027.2041831500001</v>
      </c>
      <c r="F164" s="33">
        <v>983.43409112999996</v>
      </c>
      <c r="G164" s="33">
        <v>967.68508685999996</v>
      </c>
      <c r="H164" s="33">
        <v>958.62054601</v>
      </c>
      <c r="I164" s="33">
        <v>886.2015136</v>
      </c>
      <c r="J164" s="33">
        <v>794.17544183999996</v>
      </c>
      <c r="K164" s="33">
        <v>674.04859792000002</v>
      </c>
      <c r="L164" s="33">
        <v>659.48950548000005</v>
      </c>
      <c r="M164" s="33">
        <v>664.04605949999996</v>
      </c>
      <c r="N164" s="33">
        <v>656.77821237000001</v>
      </c>
      <c r="O164" s="33">
        <v>657.38114251000002</v>
      </c>
      <c r="P164" s="33">
        <v>683.20790815999999</v>
      </c>
      <c r="Q164" s="33">
        <v>686.95021561999999</v>
      </c>
      <c r="R164" s="33">
        <v>687.58674312000005</v>
      </c>
      <c r="S164" s="33">
        <v>680.69082801000002</v>
      </c>
      <c r="T164" s="33">
        <v>664.65702100999999</v>
      </c>
      <c r="U164" s="33">
        <v>666.32094895</v>
      </c>
      <c r="V164" s="33">
        <v>679.38094607000005</v>
      </c>
      <c r="W164" s="33">
        <v>691.38547530999995</v>
      </c>
      <c r="X164" s="33">
        <v>703.14424847999999</v>
      </c>
      <c r="Y164" s="34">
        <v>799.03009411000005</v>
      </c>
    </row>
    <row r="165" spans="1:25" ht="39" outlineLevel="2" thickBot="1" x14ac:dyDescent="0.25">
      <c r="A165" s="2" t="s">
        <v>44</v>
      </c>
      <c r="B165" s="32">
        <v>386.67</v>
      </c>
      <c r="C165" s="33">
        <v>386.67</v>
      </c>
      <c r="D165" s="33">
        <v>386.67</v>
      </c>
      <c r="E165" s="33">
        <v>386.67</v>
      </c>
      <c r="F165" s="33">
        <v>386.67</v>
      </c>
      <c r="G165" s="33">
        <v>386.67</v>
      </c>
      <c r="H165" s="33">
        <v>386.67</v>
      </c>
      <c r="I165" s="33">
        <v>386.67</v>
      </c>
      <c r="J165" s="33">
        <v>386.67</v>
      </c>
      <c r="K165" s="33">
        <v>386.67</v>
      </c>
      <c r="L165" s="33">
        <v>386.67</v>
      </c>
      <c r="M165" s="33">
        <v>386.67</v>
      </c>
      <c r="N165" s="33">
        <v>386.67</v>
      </c>
      <c r="O165" s="33">
        <v>386.67</v>
      </c>
      <c r="P165" s="33">
        <v>386.67</v>
      </c>
      <c r="Q165" s="33">
        <v>386.67</v>
      </c>
      <c r="R165" s="33">
        <v>386.67</v>
      </c>
      <c r="S165" s="33">
        <v>386.67</v>
      </c>
      <c r="T165" s="33">
        <v>386.67</v>
      </c>
      <c r="U165" s="33">
        <v>386.67</v>
      </c>
      <c r="V165" s="33">
        <v>386.67</v>
      </c>
      <c r="W165" s="33">
        <v>386.67</v>
      </c>
      <c r="X165" s="33">
        <v>386.67</v>
      </c>
      <c r="Y165" s="34">
        <v>386.67</v>
      </c>
    </row>
    <row r="166" spans="1:25" ht="15" outlineLevel="2" thickBot="1" x14ac:dyDescent="0.25">
      <c r="A166" s="2" t="s">
        <v>32</v>
      </c>
      <c r="B166" s="32">
        <v>53.65</v>
      </c>
      <c r="C166" s="33">
        <v>53.65</v>
      </c>
      <c r="D166" s="33">
        <v>53.65</v>
      </c>
      <c r="E166" s="33">
        <v>53.65</v>
      </c>
      <c r="F166" s="33">
        <v>53.65</v>
      </c>
      <c r="G166" s="33">
        <v>53.65</v>
      </c>
      <c r="H166" s="33">
        <v>53.65</v>
      </c>
      <c r="I166" s="33">
        <v>53.65</v>
      </c>
      <c r="J166" s="33">
        <v>53.65</v>
      </c>
      <c r="K166" s="33">
        <v>53.65</v>
      </c>
      <c r="L166" s="33">
        <v>53.65</v>
      </c>
      <c r="M166" s="33">
        <v>53.65</v>
      </c>
      <c r="N166" s="33">
        <v>53.65</v>
      </c>
      <c r="O166" s="33">
        <v>53.65</v>
      </c>
      <c r="P166" s="33">
        <v>53.65</v>
      </c>
      <c r="Q166" s="33">
        <v>53.65</v>
      </c>
      <c r="R166" s="33">
        <v>53.65</v>
      </c>
      <c r="S166" s="33">
        <v>53.65</v>
      </c>
      <c r="T166" s="33">
        <v>53.65</v>
      </c>
      <c r="U166" s="33">
        <v>53.65</v>
      </c>
      <c r="V166" s="33">
        <v>53.65</v>
      </c>
      <c r="W166" s="33">
        <v>53.65</v>
      </c>
      <c r="X166" s="33">
        <v>53.65</v>
      </c>
      <c r="Y166" s="34">
        <v>53.65</v>
      </c>
    </row>
    <row r="167" spans="1:25" ht="15" outlineLevel="2" thickBot="1" x14ac:dyDescent="0.25">
      <c r="A167" s="2" t="s">
        <v>33</v>
      </c>
      <c r="B167" s="32">
        <v>162.12</v>
      </c>
      <c r="C167" s="33">
        <v>162.12</v>
      </c>
      <c r="D167" s="33">
        <v>162.12</v>
      </c>
      <c r="E167" s="33">
        <v>162.12</v>
      </c>
      <c r="F167" s="33">
        <v>162.12</v>
      </c>
      <c r="G167" s="33">
        <v>162.12</v>
      </c>
      <c r="H167" s="33">
        <v>162.12</v>
      </c>
      <c r="I167" s="33">
        <v>162.12</v>
      </c>
      <c r="J167" s="33">
        <v>162.12</v>
      </c>
      <c r="K167" s="33">
        <v>162.12</v>
      </c>
      <c r="L167" s="33">
        <v>162.12</v>
      </c>
      <c r="M167" s="33">
        <v>162.12</v>
      </c>
      <c r="N167" s="33">
        <v>162.12</v>
      </c>
      <c r="O167" s="33">
        <v>162.12</v>
      </c>
      <c r="P167" s="33">
        <v>162.12</v>
      </c>
      <c r="Q167" s="33">
        <v>162.12</v>
      </c>
      <c r="R167" s="33">
        <v>162.12</v>
      </c>
      <c r="S167" s="33">
        <v>162.12</v>
      </c>
      <c r="T167" s="33">
        <v>162.12</v>
      </c>
      <c r="U167" s="33">
        <v>162.12</v>
      </c>
      <c r="V167" s="33">
        <v>162.12</v>
      </c>
      <c r="W167" s="33">
        <v>162.12</v>
      </c>
      <c r="X167" s="33">
        <v>162.12</v>
      </c>
      <c r="Y167" s="34">
        <v>162.12</v>
      </c>
    </row>
    <row r="168" spans="1:25" ht="15" outlineLevel="2" thickBot="1" x14ac:dyDescent="0.25">
      <c r="A168" s="2" t="s">
        <v>71</v>
      </c>
      <c r="B168" s="32">
        <v>41.65</v>
      </c>
      <c r="C168" s="33">
        <v>41.65</v>
      </c>
      <c r="D168" s="33">
        <v>41.65</v>
      </c>
      <c r="E168" s="33">
        <v>41.65</v>
      </c>
      <c r="F168" s="33">
        <v>41.65</v>
      </c>
      <c r="G168" s="33">
        <v>41.65</v>
      </c>
      <c r="H168" s="33">
        <v>41.65</v>
      </c>
      <c r="I168" s="33">
        <v>41.65</v>
      </c>
      <c r="J168" s="33">
        <v>41.65</v>
      </c>
      <c r="K168" s="33">
        <v>41.65</v>
      </c>
      <c r="L168" s="33">
        <v>41.65</v>
      </c>
      <c r="M168" s="33">
        <v>41.65</v>
      </c>
      <c r="N168" s="33">
        <v>41.65</v>
      </c>
      <c r="O168" s="33">
        <v>41.65</v>
      </c>
      <c r="P168" s="33">
        <v>41.65</v>
      </c>
      <c r="Q168" s="33">
        <v>41.65</v>
      </c>
      <c r="R168" s="33">
        <v>41.65</v>
      </c>
      <c r="S168" s="33">
        <v>41.65</v>
      </c>
      <c r="T168" s="33">
        <v>41.65</v>
      </c>
      <c r="U168" s="33">
        <v>41.65</v>
      </c>
      <c r="V168" s="33">
        <v>41.65</v>
      </c>
      <c r="W168" s="33">
        <v>41.65</v>
      </c>
      <c r="X168" s="33">
        <v>41.65</v>
      </c>
      <c r="Y168" s="34">
        <v>41.65</v>
      </c>
    </row>
    <row r="169" spans="1:25" ht="15" outlineLevel="2" thickBot="1" x14ac:dyDescent="0.25">
      <c r="A169" s="2" t="s">
        <v>35</v>
      </c>
      <c r="B169" s="32">
        <v>3.5478880799999999</v>
      </c>
      <c r="C169" s="33">
        <v>3.5478880799999999</v>
      </c>
      <c r="D169" s="33">
        <v>3.5478880799999999</v>
      </c>
      <c r="E169" s="33">
        <v>3.5478880799999999</v>
      </c>
      <c r="F169" s="33">
        <v>3.5478880799999999</v>
      </c>
      <c r="G169" s="33">
        <v>3.5478880799999999</v>
      </c>
      <c r="H169" s="33">
        <v>3.5478880799999999</v>
      </c>
      <c r="I169" s="33">
        <v>3.5478880799999999</v>
      </c>
      <c r="J169" s="33">
        <v>3.5478880799999999</v>
      </c>
      <c r="K169" s="33">
        <v>3.5478880799999999</v>
      </c>
      <c r="L169" s="33">
        <v>3.5478880799999999</v>
      </c>
      <c r="M169" s="33">
        <v>3.5478880799999999</v>
      </c>
      <c r="N169" s="33">
        <v>3.5478880799999999</v>
      </c>
      <c r="O169" s="33">
        <v>3.5478880799999999</v>
      </c>
      <c r="P169" s="33">
        <v>3.5478880799999999</v>
      </c>
      <c r="Q169" s="33">
        <v>3.5478880799999999</v>
      </c>
      <c r="R169" s="33">
        <v>3.5478880799999999</v>
      </c>
      <c r="S169" s="33">
        <v>3.5478880799999999</v>
      </c>
      <c r="T169" s="33">
        <v>3.5478880799999999</v>
      </c>
      <c r="U169" s="33">
        <v>3.5478880799999999</v>
      </c>
      <c r="V169" s="33">
        <v>3.5478880799999999</v>
      </c>
      <c r="W169" s="33">
        <v>3.5478880799999999</v>
      </c>
      <c r="X169" s="33">
        <v>3.5478880799999999</v>
      </c>
      <c r="Y169" s="34">
        <v>3.5478880799999999</v>
      </c>
    </row>
    <row r="170" spans="1:25" ht="19.5" customHeight="1" thickBot="1" x14ac:dyDescent="0.25">
      <c r="A170" s="10">
        <v>23</v>
      </c>
      <c r="B170" s="29">
        <f t="shared" ref="B170:Y170" si="22">B171+B172+B173+B174+B175+B176</f>
        <v>1539.0755525800002</v>
      </c>
      <c r="C170" s="30">
        <f t="shared" si="22"/>
        <v>1616.8852625300003</v>
      </c>
      <c r="D170" s="30">
        <f t="shared" si="22"/>
        <v>1693.0500832700002</v>
      </c>
      <c r="E170" s="30">
        <f t="shared" si="22"/>
        <v>1716.1952847600003</v>
      </c>
      <c r="F170" s="30">
        <f t="shared" si="22"/>
        <v>1718.3522061700003</v>
      </c>
      <c r="G170" s="30">
        <f t="shared" si="22"/>
        <v>1707.4443854000003</v>
      </c>
      <c r="H170" s="30">
        <f t="shared" si="22"/>
        <v>1645.9749272400002</v>
      </c>
      <c r="I170" s="30">
        <f t="shared" si="22"/>
        <v>1551.4241796100002</v>
      </c>
      <c r="J170" s="30">
        <f t="shared" si="22"/>
        <v>1499.5459793699999</v>
      </c>
      <c r="K170" s="30">
        <f t="shared" si="22"/>
        <v>1429.6972847600002</v>
      </c>
      <c r="L170" s="30">
        <f t="shared" si="22"/>
        <v>1388.1916870900002</v>
      </c>
      <c r="M170" s="30">
        <f t="shared" si="22"/>
        <v>1379.8554480800001</v>
      </c>
      <c r="N170" s="30">
        <f t="shared" si="22"/>
        <v>1401.8464109100003</v>
      </c>
      <c r="O170" s="30">
        <f t="shared" si="22"/>
        <v>1386.7210672600002</v>
      </c>
      <c r="P170" s="30">
        <f t="shared" si="22"/>
        <v>1386.1309765600001</v>
      </c>
      <c r="Q170" s="30">
        <f t="shared" si="22"/>
        <v>1392.2762752199999</v>
      </c>
      <c r="R170" s="30">
        <f t="shared" si="22"/>
        <v>1394.6659405600001</v>
      </c>
      <c r="S170" s="30">
        <f t="shared" si="22"/>
        <v>1372.09161367</v>
      </c>
      <c r="T170" s="30">
        <f t="shared" si="22"/>
        <v>1375.2001132299999</v>
      </c>
      <c r="U170" s="30">
        <f t="shared" si="22"/>
        <v>1364.51068143</v>
      </c>
      <c r="V170" s="30">
        <f t="shared" si="22"/>
        <v>1381.5500740800001</v>
      </c>
      <c r="W170" s="30">
        <f t="shared" si="22"/>
        <v>1408.4071421300002</v>
      </c>
      <c r="X170" s="30">
        <f t="shared" si="22"/>
        <v>1479.4049428999999</v>
      </c>
      <c r="Y170" s="31">
        <f t="shared" si="22"/>
        <v>1535.8268966100002</v>
      </c>
    </row>
    <row r="171" spans="1:25" ht="51.75" outlineLevel="2" thickBot="1" x14ac:dyDescent="0.25">
      <c r="A171" s="2" t="s">
        <v>43</v>
      </c>
      <c r="B171" s="32">
        <v>891.43766449999998</v>
      </c>
      <c r="C171" s="33">
        <v>969.24737445000005</v>
      </c>
      <c r="D171" s="33">
        <v>1045.4121951899999</v>
      </c>
      <c r="E171" s="33">
        <v>1068.55739668</v>
      </c>
      <c r="F171" s="33">
        <v>1070.71431809</v>
      </c>
      <c r="G171" s="33">
        <v>1059.8064973200001</v>
      </c>
      <c r="H171" s="33">
        <v>998.33703916000002</v>
      </c>
      <c r="I171" s="33">
        <v>903.78629152999997</v>
      </c>
      <c r="J171" s="33">
        <v>851.90809129000002</v>
      </c>
      <c r="K171" s="33">
        <v>782.05939667999996</v>
      </c>
      <c r="L171" s="33">
        <v>740.55379901000003</v>
      </c>
      <c r="M171" s="33">
        <v>732.21756000000005</v>
      </c>
      <c r="N171" s="33">
        <v>754.20852282999999</v>
      </c>
      <c r="O171" s="33">
        <v>739.08317918</v>
      </c>
      <c r="P171" s="33">
        <v>738.49308847999998</v>
      </c>
      <c r="Q171" s="33">
        <v>744.63838713999996</v>
      </c>
      <c r="R171" s="33">
        <v>747.02805248000004</v>
      </c>
      <c r="S171" s="33">
        <v>724.45372558999998</v>
      </c>
      <c r="T171" s="33">
        <v>727.56222515000002</v>
      </c>
      <c r="U171" s="33">
        <v>716.87279335000005</v>
      </c>
      <c r="V171" s="33">
        <v>733.91218600000002</v>
      </c>
      <c r="W171" s="33">
        <v>760.76925404999997</v>
      </c>
      <c r="X171" s="33">
        <v>831.76705482</v>
      </c>
      <c r="Y171" s="34">
        <v>888.18900853000002</v>
      </c>
    </row>
    <row r="172" spans="1:25" ht="39" outlineLevel="2" thickBot="1" x14ac:dyDescent="0.25">
      <c r="A172" s="2" t="s">
        <v>44</v>
      </c>
      <c r="B172" s="32">
        <v>386.67</v>
      </c>
      <c r="C172" s="33">
        <v>386.67</v>
      </c>
      <c r="D172" s="33">
        <v>386.67</v>
      </c>
      <c r="E172" s="33">
        <v>386.67</v>
      </c>
      <c r="F172" s="33">
        <v>386.67</v>
      </c>
      <c r="G172" s="33">
        <v>386.67</v>
      </c>
      <c r="H172" s="33">
        <v>386.67</v>
      </c>
      <c r="I172" s="33">
        <v>386.67</v>
      </c>
      <c r="J172" s="33">
        <v>386.67</v>
      </c>
      <c r="K172" s="33">
        <v>386.67</v>
      </c>
      <c r="L172" s="33">
        <v>386.67</v>
      </c>
      <c r="M172" s="33">
        <v>386.67</v>
      </c>
      <c r="N172" s="33">
        <v>386.67</v>
      </c>
      <c r="O172" s="33">
        <v>386.67</v>
      </c>
      <c r="P172" s="33">
        <v>386.67</v>
      </c>
      <c r="Q172" s="33">
        <v>386.67</v>
      </c>
      <c r="R172" s="33">
        <v>386.67</v>
      </c>
      <c r="S172" s="33">
        <v>386.67</v>
      </c>
      <c r="T172" s="33">
        <v>386.67</v>
      </c>
      <c r="U172" s="33">
        <v>386.67</v>
      </c>
      <c r="V172" s="33">
        <v>386.67</v>
      </c>
      <c r="W172" s="33">
        <v>386.67</v>
      </c>
      <c r="X172" s="33">
        <v>386.67</v>
      </c>
      <c r="Y172" s="34">
        <v>386.67</v>
      </c>
    </row>
    <row r="173" spans="1:25" ht="15" outlineLevel="2" thickBot="1" x14ac:dyDescent="0.25">
      <c r="A173" s="2" t="s">
        <v>32</v>
      </c>
      <c r="B173" s="32">
        <v>53.65</v>
      </c>
      <c r="C173" s="33">
        <v>53.65</v>
      </c>
      <c r="D173" s="33">
        <v>53.65</v>
      </c>
      <c r="E173" s="33">
        <v>53.65</v>
      </c>
      <c r="F173" s="33">
        <v>53.65</v>
      </c>
      <c r="G173" s="33">
        <v>53.65</v>
      </c>
      <c r="H173" s="33">
        <v>53.65</v>
      </c>
      <c r="I173" s="33">
        <v>53.65</v>
      </c>
      <c r="J173" s="33">
        <v>53.65</v>
      </c>
      <c r="K173" s="33">
        <v>53.65</v>
      </c>
      <c r="L173" s="33">
        <v>53.65</v>
      </c>
      <c r="M173" s="33">
        <v>53.65</v>
      </c>
      <c r="N173" s="33">
        <v>53.65</v>
      </c>
      <c r="O173" s="33">
        <v>53.65</v>
      </c>
      <c r="P173" s="33">
        <v>53.65</v>
      </c>
      <c r="Q173" s="33">
        <v>53.65</v>
      </c>
      <c r="R173" s="33">
        <v>53.65</v>
      </c>
      <c r="S173" s="33">
        <v>53.65</v>
      </c>
      <c r="T173" s="33">
        <v>53.65</v>
      </c>
      <c r="U173" s="33">
        <v>53.65</v>
      </c>
      <c r="V173" s="33">
        <v>53.65</v>
      </c>
      <c r="W173" s="33">
        <v>53.65</v>
      </c>
      <c r="X173" s="33">
        <v>53.65</v>
      </c>
      <c r="Y173" s="34">
        <v>53.65</v>
      </c>
    </row>
    <row r="174" spans="1:25" ht="15" outlineLevel="2" thickBot="1" x14ac:dyDescent="0.25">
      <c r="A174" s="2" t="s">
        <v>33</v>
      </c>
      <c r="B174" s="32">
        <v>162.12</v>
      </c>
      <c r="C174" s="33">
        <v>162.12</v>
      </c>
      <c r="D174" s="33">
        <v>162.12</v>
      </c>
      <c r="E174" s="33">
        <v>162.12</v>
      </c>
      <c r="F174" s="33">
        <v>162.12</v>
      </c>
      <c r="G174" s="33">
        <v>162.12</v>
      </c>
      <c r="H174" s="33">
        <v>162.12</v>
      </c>
      <c r="I174" s="33">
        <v>162.12</v>
      </c>
      <c r="J174" s="33">
        <v>162.12</v>
      </c>
      <c r="K174" s="33">
        <v>162.12</v>
      </c>
      <c r="L174" s="33">
        <v>162.12</v>
      </c>
      <c r="M174" s="33">
        <v>162.12</v>
      </c>
      <c r="N174" s="33">
        <v>162.12</v>
      </c>
      <c r="O174" s="33">
        <v>162.12</v>
      </c>
      <c r="P174" s="33">
        <v>162.12</v>
      </c>
      <c r="Q174" s="33">
        <v>162.12</v>
      </c>
      <c r="R174" s="33">
        <v>162.12</v>
      </c>
      <c r="S174" s="33">
        <v>162.12</v>
      </c>
      <c r="T174" s="33">
        <v>162.12</v>
      </c>
      <c r="U174" s="33">
        <v>162.12</v>
      </c>
      <c r="V174" s="33">
        <v>162.12</v>
      </c>
      <c r="W174" s="33">
        <v>162.12</v>
      </c>
      <c r="X174" s="33">
        <v>162.12</v>
      </c>
      <c r="Y174" s="34">
        <v>162.12</v>
      </c>
    </row>
    <row r="175" spans="1:25" ht="15" outlineLevel="2" thickBot="1" x14ac:dyDescent="0.25">
      <c r="A175" s="2" t="s">
        <v>71</v>
      </c>
      <c r="B175" s="32">
        <v>41.65</v>
      </c>
      <c r="C175" s="33">
        <v>41.65</v>
      </c>
      <c r="D175" s="33">
        <v>41.65</v>
      </c>
      <c r="E175" s="33">
        <v>41.65</v>
      </c>
      <c r="F175" s="33">
        <v>41.65</v>
      </c>
      <c r="G175" s="33">
        <v>41.65</v>
      </c>
      <c r="H175" s="33">
        <v>41.65</v>
      </c>
      <c r="I175" s="33">
        <v>41.65</v>
      </c>
      <c r="J175" s="33">
        <v>41.65</v>
      </c>
      <c r="K175" s="33">
        <v>41.65</v>
      </c>
      <c r="L175" s="33">
        <v>41.65</v>
      </c>
      <c r="M175" s="33">
        <v>41.65</v>
      </c>
      <c r="N175" s="33">
        <v>41.65</v>
      </c>
      <c r="O175" s="33">
        <v>41.65</v>
      </c>
      <c r="P175" s="33">
        <v>41.65</v>
      </c>
      <c r="Q175" s="33">
        <v>41.65</v>
      </c>
      <c r="R175" s="33">
        <v>41.65</v>
      </c>
      <c r="S175" s="33">
        <v>41.65</v>
      </c>
      <c r="T175" s="33">
        <v>41.65</v>
      </c>
      <c r="U175" s="33">
        <v>41.65</v>
      </c>
      <c r="V175" s="33">
        <v>41.65</v>
      </c>
      <c r="W175" s="33">
        <v>41.65</v>
      </c>
      <c r="X175" s="33">
        <v>41.65</v>
      </c>
      <c r="Y175" s="34">
        <v>41.65</v>
      </c>
    </row>
    <row r="176" spans="1:25" ht="15" outlineLevel="2" thickBot="1" x14ac:dyDescent="0.25">
      <c r="A176" s="2" t="s">
        <v>35</v>
      </c>
      <c r="B176" s="32">
        <v>3.5478880799999999</v>
      </c>
      <c r="C176" s="33">
        <v>3.5478880799999999</v>
      </c>
      <c r="D176" s="33">
        <v>3.5478880799999999</v>
      </c>
      <c r="E176" s="33">
        <v>3.5478880799999999</v>
      </c>
      <c r="F176" s="33">
        <v>3.5478880799999999</v>
      </c>
      <c r="G176" s="33">
        <v>3.5478880799999999</v>
      </c>
      <c r="H176" s="33">
        <v>3.5478880799999999</v>
      </c>
      <c r="I176" s="33">
        <v>3.5478880799999999</v>
      </c>
      <c r="J176" s="33">
        <v>3.5478880799999999</v>
      </c>
      <c r="K176" s="33">
        <v>3.5478880799999999</v>
      </c>
      <c r="L176" s="33">
        <v>3.5478880799999999</v>
      </c>
      <c r="M176" s="33">
        <v>3.5478880799999999</v>
      </c>
      <c r="N176" s="33">
        <v>3.5478880799999999</v>
      </c>
      <c r="O176" s="33">
        <v>3.5478880799999999</v>
      </c>
      <c r="P176" s="33">
        <v>3.5478880799999999</v>
      </c>
      <c r="Q176" s="33">
        <v>3.5478880799999999</v>
      </c>
      <c r="R176" s="33">
        <v>3.5478880799999999</v>
      </c>
      <c r="S176" s="33">
        <v>3.5478880799999999</v>
      </c>
      <c r="T176" s="33">
        <v>3.5478880799999999</v>
      </c>
      <c r="U176" s="33">
        <v>3.5478880799999999</v>
      </c>
      <c r="V176" s="33">
        <v>3.5478880799999999</v>
      </c>
      <c r="W176" s="33">
        <v>3.5478880799999999</v>
      </c>
      <c r="X176" s="33">
        <v>3.5478880799999999</v>
      </c>
      <c r="Y176" s="34">
        <v>3.5478880799999999</v>
      </c>
    </row>
    <row r="177" spans="1:25" ht="19.5" customHeight="1" thickBot="1" x14ac:dyDescent="0.25">
      <c r="A177" s="10">
        <v>24</v>
      </c>
      <c r="B177" s="29">
        <f t="shared" ref="B177:Y177" si="23">B178+B179+B180+B181+B182+B183</f>
        <v>1558.5206036800002</v>
      </c>
      <c r="C177" s="30">
        <f t="shared" si="23"/>
        <v>1572.9766144000002</v>
      </c>
      <c r="D177" s="30">
        <f t="shared" si="23"/>
        <v>1622.3692174400001</v>
      </c>
      <c r="E177" s="30">
        <f t="shared" si="23"/>
        <v>1637.3602406000002</v>
      </c>
      <c r="F177" s="30">
        <f t="shared" si="23"/>
        <v>1637.1182378800002</v>
      </c>
      <c r="G177" s="30">
        <f t="shared" si="23"/>
        <v>1609.3377126400003</v>
      </c>
      <c r="H177" s="30">
        <f t="shared" si="23"/>
        <v>1554.57047979</v>
      </c>
      <c r="I177" s="30">
        <f t="shared" si="23"/>
        <v>1465.67162085</v>
      </c>
      <c r="J177" s="30">
        <f t="shared" si="23"/>
        <v>1412.84886011</v>
      </c>
      <c r="K177" s="30">
        <f t="shared" si="23"/>
        <v>1370.55243696</v>
      </c>
      <c r="L177" s="30">
        <f t="shared" si="23"/>
        <v>1397.7559810200003</v>
      </c>
      <c r="M177" s="30">
        <f t="shared" si="23"/>
        <v>1434.7791693199999</v>
      </c>
      <c r="N177" s="30">
        <f t="shared" si="23"/>
        <v>1394.4755952799999</v>
      </c>
      <c r="O177" s="30">
        <f t="shared" si="23"/>
        <v>1380.9169126300001</v>
      </c>
      <c r="P177" s="30">
        <f t="shared" si="23"/>
        <v>1377.0310943000002</v>
      </c>
      <c r="Q177" s="30">
        <f t="shared" si="23"/>
        <v>1391.8257756800001</v>
      </c>
      <c r="R177" s="30">
        <f t="shared" si="23"/>
        <v>1395.9465618400002</v>
      </c>
      <c r="S177" s="30">
        <f t="shared" si="23"/>
        <v>1398.9453712000002</v>
      </c>
      <c r="T177" s="30">
        <f t="shared" si="23"/>
        <v>1372.5487196000001</v>
      </c>
      <c r="U177" s="30">
        <f t="shared" si="23"/>
        <v>1370.0120685300001</v>
      </c>
      <c r="V177" s="30">
        <f t="shared" si="23"/>
        <v>1420.3529725999999</v>
      </c>
      <c r="W177" s="30">
        <f t="shared" si="23"/>
        <v>1440.0218487899999</v>
      </c>
      <c r="X177" s="30">
        <f t="shared" si="23"/>
        <v>1431.6597254200003</v>
      </c>
      <c r="Y177" s="31">
        <f t="shared" si="23"/>
        <v>1496.7852938100002</v>
      </c>
    </row>
    <row r="178" spans="1:25" ht="51.75" outlineLevel="2" thickBot="1" x14ac:dyDescent="0.25">
      <c r="A178" s="2" t="s">
        <v>43</v>
      </c>
      <c r="B178" s="32">
        <v>910.88271559999998</v>
      </c>
      <c r="C178" s="33">
        <v>925.33872631999998</v>
      </c>
      <c r="D178" s="33">
        <v>974.73132936000002</v>
      </c>
      <c r="E178" s="33">
        <v>989.72235251999996</v>
      </c>
      <c r="F178" s="33">
        <v>989.4803498</v>
      </c>
      <c r="G178" s="33">
        <v>961.69982456000002</v>
      </c>
      <c r="H178" s="33">
        <v>906.93259171</v>
      </c>
      <c r="I178" s="33">
        <v>818.03373277000003</v>
      </c>
      <c r="J178" s="33">
        <v>765.21097202999999</v>
      </c>
      <c r="K178" s="33">
        <v>722.91454887999998</v>
      </c>
      <c r="L178" s="33">
        <v>750.11809294</v>
      </c>
      <c r="M178" s="33">
        <v>787.14128124000001</v>
      </c>
      <c r="N178" s="33">
        <v>746.83770719999995</v>
      </c>
      <c r="O178" s="33">
        <v>733.27902455000003</v>
      </c>
      <c r="P178" s="33">
        <v>729.39320622000002</v>
      </c>
      <c r="Q178" s="33">
        <v>744.18788759999995</v>
      </c>
      <c r="R178" s="33">
        <v>748.30867376000003</v>
      </c>
      <c r="S178" s="33">
        <v>751.30748312000003</v>
      </c>
      <c r="T178" s="33">
        <v>724.91083151999999</v>
      </c>
      <c r="U178" s="33">
        <v>722.37418045000004</v>
      </c>
      <c r="V178" s="33">
        <v>772.71508452</v>
      </c>
      <c r="W178" s="33">
        <v>792.38396071</v>
      </c>
      <c r="X178" s="33">
        <v>784.02183734000005</v>
      </c>
      <c r="Y178" s="34">
        <v>849.14740572999995</v>
      </c>
    </row>
    <row r="179" spans="1:25" ht="39" outlineLevel="2" thickBot="1" x14ac:dyDescent="0.25">
      <c r="A179" s="2" t="s">
        <v>44</v>
      </c>
      <c r="B179" s="32">
        <v>386.67</v>
      </c>
      <c r="C179" s="33">
        <v>386.67</v>
      </c>
      <c r="D179" s="33">
        <v>386.67</v>
      </c>
      <c r="E179" s="33">
        <v>386.67</v>
      </c>
      <c r="F179" s="33">
        <v>386.67</v>
      </c>
      <c r="G179" s="33">
        <v>386.67</v>
      </c>
      <c r="H179" s="33">
        <v>386.67</v>
      </c>
      <c r="I179" s="33">
        <v>386.67</v>
      </c>
      <c r="J179" s="33">
        <v>386.67</v>
      </c>
      <c r="K179" s="33">
        <v>386.67</v>
      </c>
      <c r="L179" s="33">
        <v>386.67</v>
      </c>
      <c r="M179" s="33">
        <v>386.67</v>
      </c>
      <c r="N179" s="33">
        <v>386.67</v>
      </c>
      <c r="O179" s="33">
        <v>386.67</v>
      </c>
      <c r="P179" s="33">
        <v>386.67</v>
      </c>
      <c r="Q179" s="33">
        <v>386.67</v>
      </c>
      <c r="R179" s="33">
        <v>386.67</v>
      </c>
      <c r="S179" s="33">
        <v>386.67</v>
      </c>
      <c r="T179" s="33">
        <v>386.67</v>
      </c>
      <c r="U179" s="33">
        <v>386.67</v>
      </c>
      <c r="V179" s="33">
        <v>386.67</v>
      </c>
      <c r="W179" s="33">
        <v>386.67</v>
      </c>
      <c r="X179" s="33">
        <v>386.67</v>
      </c>
      <c r="Y179" s="34">
        <v>386.67</v>
      </c>
    </row>
    <row r="180" spans="1:25" ht="15" outlineLevel="2" thickBot="1" x14ac:dyDescent="0.25">
      <c r="A180" s="2" t="s">
        <v>32</v>
      </c>
      <c r="B180" s="32">
        <v>53.65</v>
      </c>
      <c r="C180" s="33">
        <v>53.65</v>
      </c>
      <c r="D180" s="33">
        <v>53.65</v>
      </c>
      <c r="E180" s="33">
        <v>53.65</v>
      </c>
      <c r="F180" s="33">
        <v>53.65</v>
      </c>
      <c r="G180" s="33">
        <v>53.65</v>
      </c>
      <c r="H180" s="33">
        <v>53.65</v>
      </c>
      <c r="I180" s="33">
        <v>53.65</v>
      </c>
      <c r="J180" s="33">
        <v>53.65</v>
      </c>
      <c r="K180" s="33">
        <v>53.65</v>
      </c>
      <c r="L180" s="33">
        <v>53.65</v>
      </c>
      <c r="M180" s="33">
        <v>53.65</v>
      </c>
      <c r="N180" s="33">
        <v>53.65</v>
      </c>
      <c r="O180" s="33">
        <v>53.65</v>
      </c>
      <c r="P180" s="33">
        <v>53.65</v>
      </c>
      <c r="Q180" s="33">
        <v>53.65</v>
      </c>
      <c r="R180" s="33">
        <v>53.65</v>
      </c>
      <c r="S180" s="33">
        <v>53.65</v>
      </c>
      <c r="T180" s="33">
        <v>53.65</v>
      </c>
      <c r="U180" s="33">
        <v>53.65</v>
      </c>
      <c r="V180" s="33">
        <v>53.65</v>
      </c>
      <c r="W180" s="33">
        <v>53.65</v>
      </c>
      <c r="X180" s="33">
        <v>53.65</v>
      </c>
      <c r="Y180" s="34">
        <v>53.65</v>
      </c>
    </row>
    <row r="181" spans="1:25" ht="15" outlineLevel="2" thickBot="1" x14ac:dyDescent="0.25">
      <c r="A181" s="2" t="s">
        <v>33</v>
      </c>
      <c r="B181" s="32">
        <v>162.12</v>
      </c>
      <c r="C181" s="33">
        <v>162.12</v>
      </c>
      <c r="D181" s="33">
        <v>162.12</v>
      </c>
      <c r="E181" s="33">
        <v>162.12</v>
      </c>
      <c r="F181" s="33">
        <v>162.12</v>
      </c>
      <c r="G181" s="33">
        <v>162.12</v>
      </c>
      <c r="H181" s="33">
        <v>162.12</v>
      </c>
      <c r="I181" s="33">
        <v>162.12</v>
      </c>
      <c r="J181" s="33">
        <v>162.12</v>
      </c>
      <c r="K181" s="33">
        <v>162.12</v>
      </c>
      <c r="L181" s="33">
        <v>162.12</v>
      </c>
      <c r="M181" s="33">
        <v>162.12</v>
      </c>
      <c r="N181" s="33">
        <v>162.12</v>
      </c>
      <c r="O181" s="33">
        <v>162.12</v>
      </c>
      <c r="P181" s="33">
        <v>162.12</v>
      </c>
      <c r="Q181" s="33">
        <v>162.12</v>
      </c>
      <c r="R181" s="33">
        <v>162.12</v>
      </c>
      <c r="S181" s="33">
        <v>162.12</v>
      </c>
      <c r="T181" s="33">
        <v>162.12</v>
      </c>
      <c r="U181" s="33">
        <v>162.12</v>
      </c>
      <c r="V181" s="33">
        <v>162.12</v>
      </c>
      <c r="W181" s="33">
        <v>162.12</v>
      </c>
      <c r="X181" s="33">
        <v>162.12</v>
      </c>
      <c r="Y181" s="34">
        <v>162.12</v>
      </c>
    </row>
    <row r="182" spans="1:25" ht="15" outlineLevel="2" thickBot="1" x14ac:dyDescent="0.25">
      <c r="A182" s="2" t="s">
        <v>71</v>
      </c>
      <c r="B182" s="32">
        <v>41.65</v>
      </c>
      <c r="C182" s="33">
        <v>41.65</v>
      </c>
      <c r="D182" s="33">
        <v>41.65</v>
      </c>
      <c r="E182" s="33">
        <v>41.65</v>
      </c>
      <c r="F182" s="33">
        <v>41.65</v>
      </c>
      <c r="G182" s="33">
        <v>41.65</v>
      </c>
      <c r="H182" s="33">
        <v>41.65</v>
      </c>
      <c r="I182" s="33">
        <v>41.65</v>
      </c>
      <c r="J182" s="33">
        <v>41.65</v>
      </c>
      <c r="K182" s="33">
        <v>41.65</v>
      </c>
      <c r="L182" s="33">
        <v>41.65</v>
      </c>
      <c r="M182" s="33">
        <v>41.65</v>
      </c>
      <c r="N182" s="33">
        <v>41.65</v>
      </c>
      <c r="O182" s="33">
        <v>41.65</v>
      </c>
      <c r="P182" s="33">
        <v>41.65</v>
      </c>
      <c r="Q182" s="33">
        <v>41.65</v>
      </c>
      <c r="R182" s="33">
        <v>41.65</v>
      </c>
      <c r="S182" s="33">
        <v>41.65</v>
      </c>
      <c r="T182" s="33">
        <v>41.65</v>
      </c>
      <c r="U182" s="33">
        <v>41.65</v>
      </c>
      <c r="V182" s="33">
        <v>41.65</v>
      </c>
      <c r="W182" s="33">
        <v>41.65</v>
      </c>
      <c r="X182" s="33">
        <v>41.65</v>
      </c>
      <c r="Y182" s="34">
        <v>41.65</v>
      </c>
    </row>
    <row r="183" spans="1:25" ht="15" outlineLevel="2" thickBot="1" x14ac:dyDescent="0.25">
      <c r="A183" s="2" t="s">
        <v>35</v>
      </c>
      <c r="B183" s="32">
        <v>3.5478880799999999</v>
      </c>
      <c r="C183" s="33">
        <v>3.5478880799999999</v>
      </c>
      <c r="D183" s="33">
        <v>3.5478880799999999</v>
      </c>
      <c r="E183" s="33">
        <v>3.5478880799999999</v>
      </c>
      <c r="F183" s="33">
        <v>3.5478880799999999</v>
      </c>
      <c r="G183" s="33">
        <v>3.5478880799999999</v>
      </c>
      <c r="H183" s="33">
        <v>3.5478880799999999</v>
      </c>
      <c r="I183" s="33">
        <v>3.5478880799999999</v>
      </c>
      <c r="J183" s="33">
        <v>3.5478880799999999</v>
      </c>
      <c r="K183" s="33">
        <v>3.5478880799999999</v>
      </c>
      <c r="L183" s="33">
        <v>3.5478880799999999</v>
      </c>
      <c r="M183" s="33">
        <v>3.5478880799999999</v>
      </c>
      <c r="N183" s="33">
        <v>3.5478880799999999</v>
      </c>
      <c r="O183" s="33">
        <v>3.5478880799999999</v>
      </c>
      <c r="P183" s="33">
        <v>3.5478880799999999</v>
      </c>
      <c r="Q183" s="33">
        <v>3.5478880799999999</v>
      </c>
      <c r="R183" s="33">
        <v>3.5478880799999999</v>
      </c>
      <c r="S183" s="33">
        <v>3.5478880799999999</v>
      </c>
      <c r="T183" s="33">
        <v>3.5478880799999999</v>
      </c>
      <c r="U183" s="33">
        <v>3.5478880799999999</v>
      </c>
      <c r="V183" s="33">
        <v>3.5478880799999999</v>
      </c>
      <c r="W183" s="33">
        <v>3.5478880799999999</v>
      </c>
      <c r="X183" s="33">
        <v>3.5478880799999999</v>
      </c>
      <c r="Y183" s="34">
        <v>3.5478880799999999</v>
      </c>
    </row>
    <row r="184" spans="1:25" ht="19.5" customHeight="1" thickBot="1" x14ac:dyDescent="0.25">
      <c r="A184" s="10">
        <v>25</v>
      </c>
      <c r="B184" s="29">
        <f t="shared" ref="B184:Y184" si="24">B185+B186+B187+B188+B189+B190</f>
        <v>1484.1422865699999</v>
      </c>
      <c r="C184" s="30">
        <f t="shared" si="24"/>
        <v>1559.10698196</v>
      </c>
      <c r="D184" s="30">
        <f t="shared" si="24"/>
        <v>1667.6383944199999</v>
      </c>
      <c r="E184" s="30">
        <f t="shared" si="24"/>
        <v>1668.9341677499999</v>
      </c>
      <c r="F184" s="30">
        <f t="shared" si="24"/>
        <v>1675.14660974</v>
      </c>
      <c r="G184" s="30">
        <f t="shared" si="24"/>
        <v>1673.3877213600001</v>
      </c>
      <c r="H184" s="30">
        <f t="shared" si="24"/>
        <v>1592.07739629</v>
      </c>
      <c r="I184" s="30">
        <f t="shared" si="24"/>
        <v>1502.43330911</v>
      </c>
      <c r="J184" s="30">
        <f t="shared" si="24"/>
        <v>1458.5177269900003</v>
      </c>
      <c r="K184" s="30">
        <f t="shared" si="24"/>
        <v>1422.7562254400002</v>
      </c>
      <c r="L184" s="30">
        <f t="shared" si="24"/>
        <v>1417.0002677499999</v>
      </c>
      <c r="M184" s="30">
        <f t="shared" si="24"/>
        <v>1420.8974460300003</v>
      </c>
      <c r="N184" s="30">
        <f t="shared" si="24"/>
        <v>1427.2754009800003</v>
      </c>
      <c r="O184" s="30">
        <f t="shared" si="24"/>
        <v>1421.2305462900001</v>
      </c>
      <c r="P184" s="30">
        <f t="shared" si="24"/>
        <v>1460.2704357600003</v>
      </c>
      <c r="Q184" s="30">
        <f t="shared" si="24"/>
        <v>1526.1567283400002</v>
      </c>
      <c r="R184" s="30">
        <f t="shared" si="24"/>
        <v>1562.5710613799999</v>
      </c>
      <c r="S184" s="30">
        <f t="shared" si="24"/>
        <v>1575.2687699800001</v>
      </c>
      <c r="T184" s="30">
        <f t="shared" si="24"/>
        <v>1568.31765436</v>
      </c>
      <c r="U184" s="30">
        <f t="shared" si="24"/>
        <v>1570.2921191400003</v>
      </c>
      <c r="V184" s="30">
        <f t="shared" si="24"/>
        <v>1561.62267176</v>
      </c>
      <c r="W184" s="30">
        <f t="shared" si="24"/>
        <v>1486.8453336499999</v>
      </c>
      <c r="X184" s="30">
        <f t="shared" si="24"/>
        <v>1479.0930847000002</v>
      </c>
      <c r="Y184" s="31">
        <f t="shared" si="24"/>
        <v>1551.6857407300001</v>
      </c>
    </row>
    <row r="185" spans="1:25" ht="51.75" outlineLevel="2" thickBot="1" x14ac:dyDescent="0.25">
      <c r="A185" s="2" t="s">
        <v>43</v>
      </c>
      <c r="B185" s="32">
        <v>836.50439848999997</v>
      </c>
      <c r="C185" s="33">
        <v>911.46909387999995</v>
      </c>
      <c r="D185" s="33">
        <v>1020.00050634</v>
      </c>
      <c r="E185" s="33">
        <v>1021.29627967</v>
      </c>
      <c r="F185" s="33">
        <v>1027.50872166</v>
      </c>
      <c r="G185" s="33">
        <v>1025.7498332800001</v>
      </c>
      <c r="H185" s="33">
        <v>944.43950820999999</v>
      </c>
      <c r="I185" s="33">
        <v>854.79542103000006</v>
      </c>
      <c r="J185" s="33">
        <v>810.87983890999999</v>
      </c>
      <c r="K185" s="33">
        <v>775.11833736000006</v>
      </c>
      <c r="L185" s="33">
        <v>769.36237967</v>
      </c>
      <c r="M185" s="33">
        <v>773.25955795000004</v>
      </c>
      <c r="N185" s="33">
        <v>779.63751290000005</v>
      </c>
      <c r="O185" s="33">
        <v>773.59265820999997</v>
      </c>
      <c r="P185" s="33">
        <v>812.63254768000002</v>
      </c>
      <c r="Q185" s="33">
        <v>878.51884026000005</v>
      </c>
      <c r="R185" s="33">
        <v>914.93317330000002</v>
      </c>
      <c r="S185" s="33">
        <v>927.63088189999996</v>
      </c>
      <c r="T185" s="33">
        <v>920.67976627999997</v>
      </c>
      <c r="U185" s="33">
        <v>922.65423106000003</v>
      </c>
      <c r="V185" s="33">
        <v>913.98478367999996</v>
      </c>
      <c r="W185" s="33">
        <v>839.20744557</v>
      </c>
      <c r="X185" s="33">
        <v>831.45519662000004</v>
      </c>
      <c r="Y185" s="34">
        <v>904.04785264999998</v>
      </c>
    </row>
    <row r="186" spans="1:25" ht="39" outlineLevel="2" thickBot="1" x14ac:dyDescent="0.25">
      <c r="A186" s="2" t="s">
        <v>44</v>
      </c>
      <c r="B186" s="32">
        <v>386.67</v>
      </c>
      <c r="C186" s="33">
        <v>386.67</v>
      </c>
      <c r="D186" s="33">
        <v>386.67</v>
      </c>
      <c r="E186" s="33">
        <v>386.67</v>
      </c>
      <c r="F186" s="33">
        <v>386.67</v>
      </c>
      <c r="G186" s="33">
        <v>386.67</v>
      </c>
      <c r="H186" s="33">
        <v>386.67</v>
      </c>
      <c r="I186" s="33">
        <v>386.67</v>
      </c>
      <c r="J186" s="33">
        <v>386.67</v>
      </c>
      <c r="K186" s="33">
        <v>386.67</v>
      </c>
      <c r="L186" s="33">
        <v>386.67</v>
      </c>
      <c r="M186" s="33">
        <v>386.67</v>
      </c>
      <c r="N186" s="33">
        <v>386.67</v>
      </c>
      <c r="O186" s="33">
        <v>386.67</v>
      </c>
      <c r="P186" s="33">
        <v>386.67</v>
      </c>
      <c r="Q186" s="33">
        <v>386.67</v>
      </c>
      <c r="R186" s="33">
        <v>386.67</v>
      </c>
      <c r="S186" s="33">
        <v>386.67</v>
      </c>
      <c r="T186" s="33">
        <v>386.67</v>
      </c>
      <c r="U186" s="33">
        <v>386.67</v>
      </c>
      <c r="V186" s="33">
        <v>386.67</v>
      </c>
      <c r="W186" s="33">
        <v>386.67</v>
      </c>
      <c r="X186" s="33">
        <v>386.67</v>
      </c>
      <c r="Y186" s="34">
        <v>386.67</v>
      </c>
    </row>
    <row r="187" spans="1:25" ht="15" outlineLevel="2" thickBot="1" x14ac:dyDescent="0.25">
      <c r="A187" s="2" t="s">
        <v>32</v>
      </c>
      <c r="B187" s="32">
        <v>53.65</v>
      </c>
      <c r="C187" s="33">
        <v>53.65</v>
      </c>
      <c r="D187" s="33">
        <v>53.65</v>
      </c>
      <c r="E187" s="33">
        <v>53.65</v>
      </c>
      <c r="F187" s="33">
        <v>53.65</v>
      </c>
      <c r="G187" s="33">
        <v>53.65</v>
      </c>
      <c r="H187" s="33">
        <v>53.65</v>
      </c>
      <c r="I187" s="33">
        <v>53.65</v>
      </c>
      <c r="J187" s="33">
        <v>53.65</v>
      </c>
      <c r="K187" s="33">
        <v>53.65</v>
      </c>
      <c r="L187" s="33">
        <v>53.65</v>
      </c>
      <c r="M187" s="33">
        <v>53.65</v>
      </c>
      <c r="N187" s="33">
        <v>53.65</v>
      </c>
      <c r="O187" s="33">
        <v>53.65</v>
      </c>
      <c r="P187" s="33">
        <v>53.65</v>
      </c>
      <c r="Q187" s="33">
        <v>53.65</v>
      </c>
      <c r="R187" s="33">
        <v>53.65</v>
      </c>
      <c r="S187" s="33">
        <v>53.65</v>
      </c>
      <c r="T187" s="33">
        <v>53.65</v>
      </c>
      <c r="U187" s="33">
        <v>53.65</v>
      </c>
      <c r="V187" s="33">
        <v>53.65</v>
      </c>
      <c r="W187" s="33">
        <v>53.65</v>
      </c>
      <c r="X187" s="33">
        <v>53.65</v>
      </c>
      <c r="Y187" s="34">
        <v>53.65</v>
      </c>
    </row>
    <row r="188" spans="1:25" ht="15" outlineLevel="2" thickBot="1" x14ac:dyDescent="0.25">
      <c r="A188" s="2" t="s">
        <v>33</v>
      </c>
      <c r="B188" s="32">
        <v>162.12</v>
      </c>
      <c r="C188" s="33">
        <v>162.12</v>
      </c>
      <c r="D188" s="33">
        <v>162.12</v>
      </c>
      <c r="E188" s="33">
        <v>162.12</v>
      </c>
      <c r="F188" s="33">
        <v>162.12</v>
      </c>
      <c r="G188" s="33">
        <v>162.12</v>
      </c>
      <c r="H188" s="33">
        <v>162.12</v>
      </c>
      <c r="I188" s="33">
        <v>162.12</v>
      </c>
      <c r="J188" s="33">
        <v>162.12</v>
      </c>
      <c r="K188" s="33">
        <v>162.12</v>
      </c>
      <c r="L188" s="33">
        <v>162.12</v>
      </c>
      <c r="M188" s="33">
        <v>162.12</v>
      </c>
      <c r="N188" s="33">
        <v>162.12</v>
      </c>
      <c r="O188" s="33">
        <v>162.12</v>
      </c>
      <c r="P188" s="33">
        <v>162.12</v>
      </c>
      <c r="Q188" s="33">
        <v>162.12</v>
      </c>
      <c r="R188" s="33">
        <v>162.12</v>
      </c>
      <c r="S188" s="33">
        <v>162.12</v>
      </c>
      <c r="T188" s="33">
        <v>162.12</v>
      </c>
      <c r="U188" s="33">
        <v>162.12</v>
      </c>
      <c r="V188" s="33">
        <v>162.12</v>
      </c>
      <c r="W188" s="33">
        <v>162.12</v>
      </c>
      <c r="X188" s="33">
        <v>162.12</v>
      </c>
      <c r="Y188" s="34">
        <v>162.12</v>
      </c>
    </row>
    <row r="189" spans="1:25" ht="15" outlineLevel="2" thickBot="1" x14ac:dyDescent="0.25">
      <c r="A189" s="2" t="s">
        <v>71</v>
      </c>
      <c r="B189" s="32">
        <v>41.65</v>
      </c>
      <c r="C189" s="33">
        <v>41.65</v>
      </c>
      <c r="D189" s="33">
        <v>41.65</v>
      </c>
      <c r="E189" s="33">
        <v>41.65</v>
      </c>
      <c r="F189" s="33">
        <v>41.65</v>
      </c>
      <c r="G189" s="33">
        <v>41.65</v>
      </c>
      <c r="H189" s="33">
        <v>41.65</v>
      </c>
      <c r="I189" s="33">
        <v>41.65</v>
      </c>
      <c r="J189" s="33">
        <v>41.65</v>
      </c>
      <c r="K189" s="33">
        <v>41.65</v>
      </c>
      <c r="L189" s="33">
        <v>41.65</v>
      </c>
      <c r="M189" s="33">
        <v>41.65</v>
      </c>
      <c r="N189" s="33">
        <v>41.65</v>
      </c>
      <c r="O189" s="33">
        <v>41.65</v>
      </c>
      <c r="P189" s="33">
        <v>41.65</v>
      </c>
      <c r="Q189" s="33">
        <v>41.65</v>
      </c>
      <c r="R189" s="33">
        <v>41.65</v>
      </c>
      <c r="S189" s="33">
        <v>41.65</v>
      </c>
      <c r="T189" s="33">
        <v>41.65</v>
      </c>
      <c r="U189" s="33">
        <v>41.65</v>
      </c>
      <c r="V189" s="33">
        <v>41.65</v>
      </c>
      <c r="W189" s="33">
        <v>41.65</v>
      </c>
      <c r="X189" s="33">
        <v>41.65</v>
      </c>
      <c r="Y189" s="34">
        <v>41.65</v>
      </c>
    </row>
    <row r="190" spans="1:25" ht="15" outlineLevel="2" thickBot="1" x14ac:dyDescent="0.25">
      <c r="A190" s="2" t="s">
        <v>35</v>
      </c>
      <c r="B190" s="32">
        <v>3.5478880799999999</v>
      </c>
      <c r="C190" s="33">
        <v>3.5478880799999999</v>
      </c>
      <c r="D190" s="33">
        <v>3.5478880799999999</v>
      </c>
      <c r="E190" s="33">
        <v>3.5478880799999999</v>
      </c>
      <c r="F190" s="33">
        <v>3.5478880799999999</v>
      </c>
      <c r="G190" s="33">
        <v>3.5478880799999999</v>
      </c>
      <c r="H190" s="33">
        <v>3.5478880799999999</v>
      </c>
      <c r="I190" s="33">
        <v>3.5478880799999999</v>
      </c>
      <c r="J190" s="33">
        <v>3.5478880799999999</v>
      </c>
      <c r="K190" s="33">
        <v>3.5478880799999999</v>
      </c>
      <c r="L190" s="33">
        <v>3.5478880799999999</v>
      </c>
      <c r="M190" s="33">
        <v>3.5478880799999999</v>
      </c>
      <c r="N190" s="33">
        <v>3.5478880799999999</v>
      </c>
      <c r="O190" s="33">
        <v>3.5478880799999999</v>
      </c>
      <c r="P190" s="33">
        <v>3.5478880799999999</v>
      </c>
      <c r="Q190" s="33">
        <v>3.5478880799999999</v>
      </c>
      <c r="R190" s="33">
        <v>3.5478880799999999</v>
      </c>
      <c r="S190" s="33">
        <v>3.5478880799999999</v>
      </c>
      <c r="T190" s="33">
        <v>3.5478880799999999</v>
      </c>
      <c r="U190" s="33">
        <v>3.5478880799999999</v>
      </c>
      <c r="V190" s="33">
        <v>3.5478880799999999</v>
      </c>
      <c r="W190" s="33">
        <v>3.5478880799999999</v>
      </c>
      <c r="X190" s="33">
        <v>3.5478880799999999</v>
      </c>
      <c r="Y190" s="34">
        <v>3.5478880799999999</v>
      </c>
    </row>
    <row r="191" spans="1:25" ht="19.5" customHeight="1" thickBot="1" x14ac:dyDescent="0.25">
      <c r="A191" s="10">
        <v>26</v>
      </c>
      <c r="B191" s="29">
        <f t="shared" ref="B191:Y191" si="25">B192+B193+B194+B195+B196+B197</f>
        <v>1652.1257478499999</v>
      </c>
      <c r="C191" s="30">
        <f t="shared" si="25"/>
        <v>1710.9860247700001</v>
      </c>
      <c r="D191" s="30">
        <f t="shared" si="25"/>
        <v>1742.75952794</v>
      </c>
      <c r="E191" s="30">
        <f t="shared" si="25"/>
        <v>1756.6011991900002</v>
      </c>
      <c r="F191" s="30">
        <f t="shared" si="25"/>
        <v>1779.0031097799999</v>
      </c>
      <c r="G191" s="30">
        <f t="shared" si="25"/>
        <v>1769.6837228700003</v>
      </c>
      <c r="H191" s="30">
        <f t="shared" si="25"/>
        <v>1687.7941518300001</v>
      </c>
      <c r="I191" s="30">
        <f t="shared" si="25"/>
        <v>1587.1469405600003</v>
      </c>
      <c r="J191" s="30">
        <f t="shared" si="25"/>
        <v>1562.64756745</v>
      </c>
      <c r="K191" s="30">
        <f t="shared" si="25"/>
        <v>1512.9530141900002</v>
      </c>
      <c r="L191" s="30">
        <f t="shared" si="25"/>
        <v>1481.38557522</v>
      </c>
      <c r="M191" s="30">
        <f t="shared" si="25"/>
        <v>1472.76451969</v>
      </c>
      <c r="N191" s="30">
        <f t="shared" si="25"/>
        <v>1478.8109597300001</v>
      </c>
      <c r="O191" s="30">
        <f t="shared" si="25"/>
        <v>1463.369829</v>
      </c>
      <c r="P191" s="30">
        <f t="shared" si="25"/>
        <v>1486.3527870300002</v>
      </c>
      <c r="Q191" s="30">
        <f t="shared" si="25"/>
        <v>1457.7195104700002</v>
      </c>
      <c r="R191" s="30">
        <f t="shared" si="25"/>
        <v>1473.6024639200002</v>
      </c>
      <c r="S191" s="30">
        <f t="shared" si="25"/>
        <v>1441.22496763</v>
      </c>
      <c r="T191" s="30">
        <f t="shared" si="25"/>
        <v>1422.68280084</v>
      </c>
      <c r="U191" s="30">
        <f t="shared" si="25"/>
        <v>1449.0882376400002</v>
      </c>
      <c r="V191" s="30">
        <f t="shared" si="25"/>
        <v>1452.0661417700001</v>
      </c>
      <c r="W191" s="30">
        <f t="shared" si="25"/>
        <v>1477.8087319799999</v>
      </c>
      <c r="X191" s="30">
        <f t="shared" si="25"/>
        <v>1558.09324335</v>
      </c>
      <c r="Y191" s="31">
        <f t="shared" si="25"/>
        <v>1598.2595991599999</v>
      </c>
    </row>
    <row r="192" spans="1:25" ht="51.75" outlineLevel="2" thickBot="1" x14ac:dyDescent="0.25">
      <c r="A192" s="2" t="s">
        <v>43</v>
      </c>
      <c r="B192" s="32">
        <v>1004.48785977</v>
      </c>
      <c r="C192" s="33">
        <v>1063.34813669</v>
      </c>
      <c r="D192" s="33">
        <v>1095.12163986</v>
      </c>
      <c r="E192" s="33">
        <v>1108.9633111099999</v>
      </c>
      <c r="F192" s="33">
        <v>1131.3652216999999</v>
      </c>
      <c r="G192" s="33">
        <v>1122.0458347900001</v>
      </c>
      <c r="H192" s="33">
        <v>1040.1562637500001</v>
      </c>
      <c r="I192" s="33">
        <v>939.50905248000004</v>
      </c>
      <c r="J192" s="33">
        <v>915.00967936999996</v>
      </c>
      <c r="K192" s="33">
        <v>865.31512611000005</v>
      </c>
      <c r="L192" s="33">
        <v>833.74768714000004</v>
      </c>
      <c r="M192" s="33">
        <v>825.12663161</v>
      </c>
      <c r="N192" s="33">
        <v>831.17307165</v>
      </c>
      <c r="O192" s="33">
        <v>815.73194092000006</v>
      </c>
      <c r="P192" s="33">
        <v>838.71489895000002</v>
      </c>
      <c r="Q192" s="33">
        <v>810.08162239000001</v>
      </c>
      <c r="R192" s="33">
        <v>825.96457583999995</v>
      </c>
      <c r="S192" s="33">
        <v>793.58707955</v>
      </c>
      <c r="T192" s="33">
        <v>775.04491275999999</v>
      </c>
      <c r="U192" s="33">
        <v>801.45034955999995</v>
      </c>
      <c r="V192" s="33">
        <v>804.42825369000002</v>
      </c>
      <c r="W192" s="33">
        <v>830.17084390000002</v>
      </c>
      <c r="X192" s="33">
        <v>910.45535527000004</v>
      </c>
      <c r="Y192" s="34">
        <v>950.62171107999995</v>
      </c>
    </row>
    <row r="193" spans="1:25" ht="39" outlineLevel="2" thickBot="1" x14ac:dyDescent="0.25">
      <c r="A193" s="2" t="s">
        <v>44</v>
      </c>
      <c r="B193" s="32">
        <v>386.67</v>
      </c>
      <c r="C193" s="33">
        <v>386.67</v>
      </c>
      <c r="D193" s="33">
        <v>386.67</v>
      </c>
      <c r="E193" s="33">
        <v>386.67</v>
      </c>
      <c r="F193" s="33">
        <v>386.67</v>
      </c>
      <c r="G193" s="33">
        <v>386.67</v>
      </c>
      <c r="H193" s="33">
        <v>386.67</v>
      </c>
      <c r="I193" s="33">
        <v>386.67</v>
      </c>
      <c r="J193" s="33">
        <v>386.67</v>
      </c>
      <c r="K193" s="33">
        <v>386.67</v>
      </c>
      <c r="L193" s="33">
        <v>386.67</v>
      </c>
      <c r="M193" s="33">
        <v>386.67</v>
      </c>
      <c r="N193" s="33">
        <v>386.67</v>
      </c>
      <c r="O193" s="33">
        <v>386.67</v>
      </c>
      <c r="P193" s="33">
        <v>386.67</v>
      </c>
      <c r="Q193" s="33">
        <v>386.67</v>
      </c>
      <c r="R193" s="33">
        <v>386.67</v>
      </c>
      <c r="S193" s="33">
        <v>386.67</v>
      </c>
      <c r="T193" s="33">
        <v>386.67</v>
      </c>
      <c r="U193" s="33">
        <v>386.67</v>
      </c>
      <c r="V193" s="33">
        <v>386.67</v>
      </c>
      <c r="W193" s="33">
        <v>386.67</v>
      </c>
      <c r="X193" s="33">
        <v>386.67</v>
      </c>
      <c r="Y193" s="34">
        <v>386.67</v>
      </c>
    </row>
    <row r="194" spans="1:25" ht="15" outlineLevel="2" thickBot="1" x14ac:dyDescent="0.25">
      <c r="A194" s="2" t="s">
        <v>32</v>
      </c>
      <c r="B194" s="32">
        <v>53.65</v>
      </c>
      <c r="C194" s="33">
        <v>53.65</v>
      </c>
      <c r="D194" s="33">
        <v>53.65</v>
      </c>
      <c r="E194" s="33">
        <v>53.65</v>
      </c>
      <c r="F194" s="33">
        <v>53.65</v>
      </c>
      <c r="G194" s="33">
        <v>53.65</v>
      </c>
      <c r="H194" s="33">
        <v>53.65</v>
      </c>
      <c r="I194" s="33">
        <v>53.65</v>
      </c>
      <c r="J194" s="33">
        <v>53.65</v>
      </c>
      <c r="K194" s="33">
        <v>53.65</v>
      </c>
      <c r="L194" s="33">
        <v>53.65</v>
      </c>
      <c r="M194" s="33">
        <v>53.65</v>
      </c>
      <c r="N194" s="33">
        <v>53.65</v>
      </c>
      <c r="O194" s="33">
        <v>53.65</v>
      </c>
      <c r="P194" s="33">
        <v>53.65</v>
      </c>
      <c r="Q194" s="33">
        <v>53.65</v>
      </c>
      <c r="R194" s="33">
        <v>53.65</v>
      </c>
      <c r="S194" s="33">
        <v>53.65</v>
      </c>
      <c r="T194" s="33">
        <v>53.65</v>
      </c>
      <c r="U194" s="33">
        <v>53.65</v>
      </c>
      <c r="V194" s="33">
        <v>53.65</v>
      </c>
      <c r="W194" s="33">
        <v>53.65</v>
      </c>
      <c r="X194" s="33">
        <v>53.65</v>
      </c>
      <c r="Y194" s="34">
        <v>53.65</v>
      </c>
    </row>
    <row r="195" spans="1:25" ht="15" outlineLevel="2" thickBot="1" x14ac:dyDescent="0.25">
      <c r="A195" s="2" t="s">
        <v>33</v>
      </c>
      <c r="B195" s="32">
        <v>162.12</v>
      </c>
      <c r="C195" s="33">
        <v>162.12</v>
      </c>
      <c r="D195" s="33">
        <v>162.12</v>
      </c>
      <c r="E195" s="33">
        <v>162.12</v>
      </c>
      <c r="F195" s="33">
        <v>162.12</v>
      </c>
      <c r="G195" s="33">
        <v>162.12</v>
      </c>
      <c r="H195" s="33">
        <v>162.12</v>
      </c>
      <c r="I195" s="33">
        <v>162.12</v>
      </c>
      <c r="J195" s="33">
        <v>162.12</v>
      </c>
      <c r="K195" s="33">
        <v>162.12</v>
      </c>
      <c r="L195" s="33">
        <v>162.12</v>
      </c>
      <c r="M195" s="33">
        <v>162.12</v>
      </c>
      <c r="N195" s="33">
        <v>162.12</v>
      </c>
      <c r="O195" s="33">
        <v>162.12</v>
      </c>
      <c r="P195" s="33">
        <v>162.12</v>
      </c>
      <c r="Q195" s="33">
        <v>162.12</v>
      </c>
      <c r="R195" s="33">
        <v>162.12</v>
      </c>
      <c r="S195" s="33">
        <v>162.12</v>
      </c>
      <c r="T195" s="33">
        <v>162.12</v>
      </c>
      <c r="U195" s="33">
        <v>162.12</v>
      </c>
      <c r="V195" s="33">
        <v>162.12</v>
      </c>
      <c r="W195" s="33">
        <v>162.12</v>
      </c>
      <c r="X195" s="33">
        <v>162.12</v>
      </c>
      <c r="Y195" s="34">
        <v>162.12</v>
      </c>
    </row>
    <row r="196" spans="1:25" ht="15" outlineLevel="2" thickBot="1" x14ac:dyDescent="0.25">
      <c r="A196" s="2" t="s">
        <v>71</v>
      </c>
      <c r="B196" s="32">
        <v>41.65</v>
      </c>
      <c r="C196" s="33">
        <v>41.65</v>
      </c>
      <c r="D196" s="33">
        <v>41.65</v>
      </c>
      <c r="E196" s="33">
        <v>41.65</v>
      </c>
      <c r="F196" s="33">
        <v>41.65</v>
      </c>
      <c r="G196" s="33">
        <v>41.65</v>
      </c>
      <c r="H196" s="33">
        <v>41.65</v>
      </c>
      <c r="I196" s="33">
        <v>41.65</v>
      </c>
      <c r="J196" s="33">
        <v>41.65</v>
      </c>
      <c r="K196" s="33">
        <v>41.65</v>
      </c>
      <c r="L196" s="33">
        <v>41.65</v>
      </c>
      <c r="M196" s="33">
        <v>41.65</v>
      </c>
      <c r="N196" s="33">
        <v>41.65</v>
      </c>
      <c r="O196" s="33">
        <v>41.65</v>
      </c>
      <c r="P196" s="33">
        <v>41.65</v>
      </c>
      <c r="Q196" s="33">
        <v>41.65</v>
      </c>
      <c r="R196" s="33">
        <v>41.65</v>
      </c>
      <c r="S196" s="33">
        <v>41.65</v>
      </c>
      <c r="T196" s="33">
        <v>41.65</v>
      </c>
      <c r="U196" s="33">
        <v>41.65</v>
      </c>
      <c r="V196" s="33">
        <v>41.65</v>
      </c>
      <c r="W196" s="33">
        <v>41.65</v>
      </c>
      <c r="X196" s="33">
        <v>41.65</v>
      </c>
      <c r="Y196" s="34">
        <v>41.65</v>
      </c>
    </row>
    <row r="197" spans="1:25" ht="15" outlineLevel="2" thickBot="1" x14ac:dyDescent="0.25">
      <c r="A197" s="2" t="s">
        <v>35</v>
      </c>
      <c r="B197" s="32">
        <v>3.5478880799999999</v>
      </c>
      <c r="C197" s="33">
        <v>3.5478880799999999</v>
      </c>
      <c r="D197" s="33">
        <v>3.5478880799999999</v>
      </c>
      <c r="E197" s="33">
        <v>3.5478880799999999</v>
      </c>
      <c r="F197" s="33">
        <v>3.5478880799999999</v>
      </c>
      <c r="G197" s="33">
        <v>3.5478880799999999</v>
      </c>
      <c r="H197" s="33">
        <v>3.5478880799999999</v>
      </c>
      <c r="I197" s="33">
        <v>3.5478880799999999</v>
      </c>
      <c r="J197" s="33">
        <v>3.5478880799999999</v>
      </c>
      <c r="K197" s="33">
        <v>3.5478880799999999</v>
      </c>
      <c r="L197" s="33">
        <v>3.5478880799999999</v>
      </c>
      <c r="M197" s="33">
        <v>3.5478880799999999</v>
      </c>
      <c r="N197" s="33">
        <v>3.5478880799999999</v>
      </c>
      <c r="O197" s="33">
        <v>3.5478880799999999</v>
      </c>
      <c r="P197" s="33">
        <v>3.5478880799999999</v>
      </c>
      <c r="Q197" s="33">
        <v>3.5478880799999999</v>
      </c>
      <c r="R197" s="33">
        <v>3.5478880799999999</v>
      </c>
      <c r="S197" s="33">
        <v>3.5478880799999999</v>
      </c>
      <c r="T197" s="33">
        <v>3.5478880799999999</v>
      </c>
      <c r="U197" s="33">
        <v>3.5478880799999999</v>
      </c>
      <c r="V197" s="33">
        <v>3.5478880799999999</v>
      </c>
      <c r="W197" s="33">
        <v>3.5478880799999999</v>
      </c>
      <c r="X197" s="33">
        <v>3.5478880799999999</v>
      </c>
      <c r="Y197" s="34">
        <v>3.5478880799999999</v>
      </c>
    </row>
    <row r="198" spans="1:25" ht="19.5" customHeight="1" thickBot="1" x14ac:dyDescent="0.25">
      <c r="A198" s="10">
        <v>27</v>
      </c>
      <c r="B198" s="29">
        <f t="shared" ref="B198:Y198" si="26">B199+B200+B201+B202+B203+B204</f>
        <v>1618.2693669100001</v>
      </c>
      <c r="C198" s="30">
        <f t="shared" si="26"/>
        <v>1666.9464373200001</v>
      </c>
      <c r="D198" s="30">
        <f t="shared" si="26"/>
        <v>1716.7367921300004</v>
      </c>
      <c r="E198" s="30">
        <f t="shared" si="26"/>
        <v>1705.6845759200003</v>
      </c>
      <c r="F198" s="30">
        <f t="shared" si="26"/>
        <v>1703.1801806000001</v>
      </c>
      <c r="G198" s="30">
        <f t="shared" si="26"/>
        <v>1694.7176465700002</v>
      </c>
      <c r="H198" s="30">
        <f t="shared" si="26"/>
        <v>1600.4786908600001</v>
      </c>
      <c r="I198" s="30">
        <f t="shared" si="26"/>
        <v>1523.51848146</v>
      </c>
      <c r="J198" s="30">
        <f t="shared" si="26"/>
        <v>1509.4974631699999</v>
      </c>
      <c r="K198" s="30">
        <f t="shared" si="26"/>
        <v>1474.3577208500003</v>
      </c>
      <c r="L198" s="30">
        <f t="shared" si="26"/>
        <v>1446.5830258500002</v>
      </c>
      <c r="M198" s="30">
        <f t="shared" si="26"/>
        <v>1425.86519385</v>
      </c>
      <c r="N198" s="30">
        <f t="shared" si="26"/>
        <v>1421.4522004900002</v>
      </c>
      <c r="O198" s="30">
        <f t="shared" si="26"/>
        <v>1445.2873158099999</v>
      </c>
      <c r="P198" s="30">
        <f t="shared" si="26"/>
        <v>1433.1415393</v>
      </c>
      <c r="Q198" s="30">
        <f t="shared" si="26"/>
        <v>1411.3804287800001</v>
      </c>
      <c r="R198" s="30">
        <f t="shared" si="26"/>
        <v>1414.1957548900002</v>
      </c>
      <c r="S198" s="30">
        <f t="shared" si="26"/>
        <v>1383.5467448500001</v>
      </c>
      <c r="T198" s="30">
        <f t="shared" si="26"/>
        <v>1372.45688997</v>
      </c>
      <c r="U198" s="30">
        <f t="shared" si="26"/>
        <v>1386.7366369900003</v>
      </c>
      <c r="V198" s="30">
        <f t="shared" si="26"/>
        <v>1384.6754470799999</v>
      </c>
      <c r="W198" s="30">
        <f t="shared" si="26"/>
        <v>1406.53134389</v>
      </c>
      <c r="X198" s="30">
        <f t="shared" si="26"/>
        <v>1467.3600058300001</v>
      </c>
      <c r="Y198" s="31">
        <f t="shared" si="26"/>
        <v>1498.5564057600002</v>
      </c>
    </row>
    <row r="199" spans="1:25" ht="51.75" outlineLevel="2" thickBot="1" x14ac:dyDescent="0.25">
      <c r="A199" s="2" t="s">
        <v>43</v>
      </c>
      <c r="B199" s="32">
        <v>970.63147882999999</v>
      </c>
      <c r="C199" s="33">
        <v>1019.30854924</v>
      </c>
      <c r="D199" s="33">
        <v>1069.0989040500001</v>
      </c>
      <c r="E199" s="33">
        <v>1058.04668784</v>
      </c>
      <c r="F199" s="33">
        <v>1055.54229252</v>
      </c>
      <c r="G199" s="33">
        <v>1047.0797584899999</v>
      </c>
      <c r="H199" s="33">
        <v>952.84080277999999</v>
      </c>
      <c r="I199" s="33">
        <v>875.88059338000005</v>
      </c>
      <c r="J199" s="33">
        <v>861.85957509000002</v>
      </c>
      <c r="K199" s="33">
        <v>826.71983277000004</v>
      </c>
      <c r="L199" s="33">
        <v>798.94513776999997</v>
      </c>
      <c r="M199" s="33">
        <v>778.22730577000004</v>
      </c>
      <c r="N199" s="33">
        <v>773.81431240999996</v>
      </c>
      <c r="O199" s="33">
        <v>797.64942772999996</v>
      </c>
      <c r="P199" s="33">
        <v>785.50365122000005</v>
      </c>
      <c r="Q199" s="33">
        <v>763.74254069999995</v>
      </c>
      <c r="R199" s="33">
        <v>766.55786680999995</v>
      </c>
      <c r="S199" s="33">
        <v>735.90885677000006</v>
      </c>
      <c r="T199" s="33">
        <v>724.81900188999998</v>
      </c>
      <c r="U199" s="33">
        <v>739.09874891000004</v>
      </c>
      <c r="V199" s="33">
        <v>737.03755899999999</v>
      </c>
      <c r="W199" s="33">
        <v>758.89345580999998</v>
      </c>
      <c r="X199" s="33">
        <v>819.72211775000005</v>
      </c>
      <c r="Y199" s="34">
        <v>850.91851768000004</v>
      </c>
    </row>
    <row r="200" spans="1:25" ht="39" outlineLevel="2" thickBot="1" x14ac:dyDescent="0.25">
      <c r="A200" s="2" t="s">
        <v>44</v>
      </c>
      <c r="B200" s="32">
        <v>386.67</v>
      </c>
      <c r="C200" s="33">
        <v>386.67</v>
      </c>
      <c r="D200" s="33">
        <v>386.67</v>
      </c>
      <c r="E200" s="33">
        <v>386.67</v>
      </c>
      <c r="F200" s="33">
        <v>386.67</v>
      </c>
      <c r="G200" s="33">
        <v>386.67</v>
      </c>
      <c r="H200" s="33">
        <v>386.67</v>
      </c>
      <c r="I200" s="33">
        <v>386.67</v>
      </c>
      <c r="J200" s="33">
        <v>386.67</v>
      </c>
      <c r="K200" s="33">
        <v>386.67</v>
      </c>
      <c r="L200" s="33">
        <v>386.67</v>
      </c>
      <c r="M200" s="33">
        <v>386.67</v>
      </c>
      <c r="N200" s="33">
        <v>386.67</v>
      </c>
      <c r="O200" s="33">
        <v>386.67</v>
      </c>
      <c r="P200" s="33">
        <v>386.67</v>
      </c>
      <c r="Q200" s="33">
        <v>386.67</v>
      </c>
      <c r="R200" s="33">
        <v>386.67</v>
      </c>
      <c r="S200" s="33">
        <v>386.67</v>
      </c>
      <c r="T200" s="33">
        <v>386.67</v>
      </c>
      <c r="U200" s="33">
        <v>386.67</v>
      </c>
      <c r="V200" s="33">
        <v>386.67</v>
      </c>
      <c r="W200" s="33">
        <v>386.67</v>
      </c>
      <c r="X200" s="33">
        <v>386.67</v>
      </c>
      <c r="Y200" s="34">
        <v>386.67</v>
      </c>
    </row>
    <row r="201" spans="1:25" ht="15" outlineLevel="2" thickBot="1" x14ac:dyDescent="0.25">
      <c r="A201" s="2" t="s">
        <v>32</v>
      </c>
      <c r="B201" s="32">
        <v>53.65</v>
      </c>
      <c r="C201" s="33">
        <v>53.65</v>
      </c>
      <c r="D201" s="33">
        <v>53.65</v>
      </c>
      <c r="E201" s="33">
        <v>53.65</v>
      </c>
      <c r="F201" s="33">
        <v>53.65</v>
      </c>
      <c r="G201" s="33">
        <v>53.65</v>
      </c>
      <c r="H201" s="33">
        <v>53.65</v>
      </c>
      <c r="I201" s="33">
        <v>53.65</v>
      </c>
      <c r="J201" s="33">
        <v>53.65</v>
      </c>
      <c r="K201" s="33">
        <v>53.65</v>
      </c>
      <c r="L201" s="33">
        <v>53.65</v>
      </c>
      <c r="M201" s="33">
        <v>53.65</v>
      </c>
      <c r="N201" s="33">
        <v>53.65</v>
      </c>
      <c r="O201" s="33">
        <v>53.65</v>
      </c>
      <c r="P201" s="33">
        <v>53.65</v>
      </c>
      <c r="Q201" s="33">
        <v>53.65</v>
      </c>
      <c r="R201" s="33">
        <v>53.65</v>
      </c>
      <c r="S201" s="33">
        <v>53.65</v>
      </c>
      <c r="T201" s="33">
        <v>53.65</v>
      </c>
      <c r="U201" s="33">
        <v>53.65</v>
      </c>
      <c r="V201" s="33">
        <v>53.65</v>
      </c>
      <c r="W201" s="33">
        <v>53.65</v>
      </c>
      <c r="X201" s="33">
        <v>53.65</v>
      </c>
      <c r="Y201" s="34">
        <v>53.65</v>
      </c>
    </row>
    <row r="202" spans="1:25" ht="15" outlineLevel="2" thickBot="1" x14ac:dyDescent="0.25">
      <c r="A202" s="2" t="s">
        <v>33</v>
      </c>
      <c r="B202" s="32">
        <v>162.12</v>
      </c>
      <c r="C202" s="33">
        <v>162.12</v>
      </c>
      <c r="D202" s="33">
        <v>162.12</v>
      </c>
      <c r="E202" s="33">
        <v>162.12</v>
      </c>
      <c r="F202" s="33">
        <v>162.12</v>
      </c>
      <c r="G202" s="33">
        <v>162.12</v>
      </c>
      <c r="H202" s="33">
        <v>162.12</v>
      </c>
      <c r="I202" s="33">
        <v>162.12</v>
      </c>
      <c r="J202" s="33">
        <v>162.12</v>
      </c>
      <c r="K202" s="33">
        <v>162.12</v>
      </c>
      <c r="L202" s="33">
        <v>162.12</v>
      </c>
      <c r="M202" s="33">
        <v>162.12</v>
      </c>
      <c r="N202" s="33">
        <v>162.12</v>
      </c>
      <c r="O202" s="33">
        <v>162.12</v>
      </c>
      <c r="P202" s="33">
        <v>162.12</v>
      </c>
      <c r="Q202" s="33">
        <v>162.12</v>
      </c>
      <c r="R202" s="33">
        <v>162.12</v>
      </c>
      <c r="S202" s="33">
        <v>162.12</v>
      </c>
      <c r="T202" s="33">
        <v>162.12</v>
      </c>
      <c r="U202" s="33">
        <v>162.12</v>
      </c>
      <c r="V202" s="33">
        <v>162.12</v>
      </c>
      <c r="W202" s="33">
        <v>162.12</v>
      </c>
      <c r="X202" s="33">
        <v>162.12</v>
      </c>
      <c r="Y202" s="34">
        <v>162.12</v>
      </c>
    </row>
    <row r="203" spans="1:25" ht="15" outlineLevel="2" thickBot="1" x14ac:dyDescent="0.25">
      <c r="A203" s="2" t="s">
        <v>71</v>
      </c>
      <c r="B203" s="32">
        <v>41.65</v>
      </c>
      <c r="C203" s="33">
        <v>41.65</v>
      </c>
      <c r="D203" s="33">
        <v>41.65</v>
      </c>
      <c r="E203" s="33">
        <v>41.65</v>
      </c>
      <c r="F203" s="33">
        <v>41.65</v>
      </c>
      <c r="G203" s="33">
        <v>41.65</v>
      </c>
      <c r="H203" s="33">
        <v>41.65</v>
      </c>
      <c r="I203" s="33">
        <v>41.65</v>
      </c>
      <c r="J203" s="33">
        <v>41.65</v>
      </c>
      <c r="K203" s="33">
        <v>41.65</v>
      </c>
      <c r="L203" s="33">
        <v>41.65</v>
      </c>
      <c r="M203" s="33">
        <v>41.65</v>
      </c>
      <c r="N203" s="33">
        <v>41.65</v>
      </c>
      <c r="O203" s="33">
        <v>41.65</v>
      </c>
      <c r="P203" s="33">
        <v>41.65</v>
      </c>
      <c r="Q203" s="33">
        <v>41.65</v>
      </c>
      <c r="R203" s="33">
        <v>41.65</v>
      </c>
      <c r="S203" s="33">
        <v>41.65</v>
      </c>
      <c r="T203" s="33">
        <v>41.65</v>
      </c>
      <c r="U203" s="33">
        <v>41.65</v>
      </c>
      <c r="V203" s="33">
        <v>41.65</v>
      </c>
      <c r="W203" s="33">
        <v>41.65</v>
      </c>
      <c r="X203" s="33">
        <v>41.65</v>
      </c>
      <c r="Y203" s="34">
        <v>41.65</v>
      </c>
    </row>
    <row r="204" spans="1:25" ht="15" outlineLevel="2" thickBot="1" x14ac:dyDescent="0.25">
      <c r="A204" s="2" t="s">
        <v>35</v>
      </c>
      <c r="B204" s="32">
        <v>3.5478880799999999</v>
      </c>
      <c r="C204" s="33">
        <v>3.5478880799999999</v>
      </c>
      <c r="D204" s="33">
        <v>3.5478880799999999</v>
      </c>
      <c r="E204" s="33">
        <v>3.5478880799999999</v>
      </c>
      <c r="F204" s="33">
        <v>3.5478880799999999</v>
      </c>
      <c r="G204" s="33">
        <v>3.5478880799999999</v>
      </c>
      <c r="H204" s="33">
        <v>3.5478880799999999</v>
      </c>
      <c r="I204" s="33">
        <v>3.5478880799999999</v>
      </c>
      <c r="J204" s="33">
        <v>3.5478880799999999</v>
      </c>
      <c r="K204" s="33">
        <v>3.5478880799999999</v>
      </c>
      <c r="L204" s="33">
        <v>3.5478880799999999</v>
      </c>
      <c r="M204" s="33">
        <v>3.5478880799999999</v>
      </c>
      <c r="N204" s="33">
        <v>3.5478880799999999</v>
      </c>
      <c r="O204" s="33">
        <v>3.5478880799999999</v>
      </c>
      <c r="P204" s="33">
        <v>3.5478880799999999</v>
      </c>
      <c r="Q204" s="33">
        <v>3.5478880799999999</v>
      </c>
      <c r="R204" s="33">
        <v>3.5478880799999999</v>
      </c>
      <c r="S204" s="33">
        <v>3.5478880799999999</v>
      </c>
      <c r="T204" s="33">
        <v>3.5478880799999999</v>
      </c>
      <c r="U204" s="33">
        <v>3.5478880799999999</v>
      </c>
      <c r="V204" s="33">
        <v>3.5478880799999999</v>
      </c>
      <c r="W204" s="33">
        <v>3.5478880799999999</v>
      </c>
      <c r="X204" s="33">
        <v>3.5478880799999999</v>
      </c>
      <c r="Y204" s="34">
        <v>3.5478880799999999</v>
      </c>
    </row>
    <row r="205" spans="1:25" ht="19.5" customHeight="1" thickBot="1" x14ac:dyDescent="0.25">
      <c r="A205" s="10">
        <v>28</v>
      </c>
      <c r="B205" s="29">
        <f t="shared" ref="B205:Y205" si="27">B206+B207+B208+B209+B210+B211</f>
        <v>1536.6363873299999</v>
      </c>
      <c r="C205" s="30">
        <f t="shared" si="27"/>
        <v>1586.6473967300001</v>
      </c>
      <c r="D205" s="30">
        <f t="shared" si="27"/>
        <v>1657.7622701800003</v>
      </c>
      <c r="E205" s="30">
        <f t="shared" si="27"/>
        <v>1664.2674868199999</v>
      </c>
      <c r="F205" s="30">
        <f t="shared" si="27"/>
        <v>1664.5916507499999</v>
      </c>
      <c r="G205" s="30">
        <f t="shared" si="27"/>
        <v>1650.5493574100003</v>
      </c>
      <c r="H205" s="30">
        <f t="shared" si="27"/>
        <v>1587.6496391500002</v>
      </c>
      <c r="I205" s="30">
        <f t="shared" si="27"/>
        <v>1518.7168613800002</v>
      </c>
      <c r="J205" s="30">
        <f t="shared" si="27"/>
        <v>1481.3546686100001</v>
      </c>
      <c r="K205" s="30">
        <f t="shared" si="27"/>
        <v>1450.7436240600002</v>
      </c>
      <c r="L205" s="30">
        <f t="shared" si="27"/>
        <v>1448.3201301400002</v>
      </c>
      <c r="M205" s="30">
        <f t="shared" si="27"/>
        <v>1448.1254645500001</v>
      </c>
      <c r="N205" s="30">
        <f t="shared" si="27"/>
        <v>1439.76332157</v>
      </c>
      <c r="O205" s="30">
        <f t="shared" si="27"/>
        <v>1365.3415514400001</v>
      </c>
      <c r="P205" s="30">
        <f t="shared" si="27"/>
        <v>1354.1855275</v>
      </c>
      <c r="Q205" s="30">
        <f t="shared" si="27"/>
        <v>1337.89514381</v>
      </c>
      <c r="R205" s="30">
        <f t="shared" si="27"/>
        <v>1277.0293571700001</v>
      </c>
      <c r="S205" s="30">
        <f t="shared" si="27"/>
        <v>1253.2464689800001</v>
      </c>
      <c r="T205" s="30">
        <f t="shared" si="27"/>
        <v>1281.0418612800001</v>
      </c>
      <c r="U205" s="30">
        <f t="shared" si="27"/>
        <v>1301.0593319800003</v>
      </c>
      <c r="V205" s="30">
        <f t="shared" si="27"/>
        <v>1301.0320946600002</v>
      </c>
      <c r="W205" s="30">
        <f t="shared" si="27"/>
        <v>1305.62876622</v>
      </c>
      <c r="X205" s="30">
        <f t="shared" si="27"/>
        <v>1357.19849305</v>
      </c>
      <c r="Y205" s="31">
        <f t="shared" si="27"/>
        <v>1423.97061104</v>
      </c>
    </row>
    <row r="206" spans="1:25" ht="51.75" thickBot="1" x14ac:dyDescent="0.25">
      <c r="A206" s="2" t="s">
        <v>43</v>
      </c>
      <c r="B206" s="32">
        <v>888.99849925000001</v>
      </c>
      <c r="C206" s="33">
        <v>939.00950865000004</v>
      </c>
      <c r="D206" s="33">
        <v>1010.1243821</v>
      </c>
      <c r="E206" s="33">
        <v>1016.62959874</v>
      </c>
      <c r="F206" s="33">
        <v>1016.9537626699999</v>
      </c>
      <c r="G206" s="33">
        <v>1002.91146933</v>
      </c>
      <c r="H206" s="33">
        <v>940.01175106999995</v>
      </c>
      <c r="I206" s="33">
        <v>871.07897330000003</v>
      </c>
      <c r="J206" s="33">
        <v>833.71678053000005</v>
      </c>
      <c r="K206" s="33">
        <v>803.10573597999996</v>
      </c>
      <c r="L206" s="33">
        <v>800.68224206000002</v>
      </c>
      <c r="M206" s="33">
        <v>800.48757647000002</v>
      </c>
      <c r="N206" s="33">
        <v>792.12543348999998</v>
      </c>
      <c r="O206" s="33">
        <v>717.70366335999995</v>
      </c>
      <c r="P206" s="33">
        <v>706.54763942</v>
      </c>
      <c r="Q206" s="33">
        <v>690.25725573</v>
      </c>
      <c r="R206" s="33">
        <v>629.39146908999999</v>
      </c>
      <c r="S206" s="33">
        <v>605.60858089999999</v>
      </c>
      <c r="T206" s="33">
        <v>633.4039732</v>
      </c>
      <c r="U206" s="33">
        <v>653.42144389999999</v>
      </c>
      <c r="V206" s="33">
        <v>653.39420657999995</v>
      </c>
      <c r="W206" s="33">
        <v>657.99087813999995</v>
      </c>
      <c r="X206" s="33">
        <v>709.56060496999999</v>
      </c>
      <c r="Y206" s="34">
        <v>776.33272295999996</v>
      </c>
    </row>
    <row r="207" spans="1:25" ht="39" thickBot="1" x14ac:dyDescent="0.25">
      <c r="A207" s="2" t="s">
        <v>44</v>
      </c>
      <c r="B207" s="32">
        <v>386.67</v>
      </c>
      <c r="C207" s="33">
        <v>386.67</v>
      </c>
      <c r="D207" s="33">
        <v>386.67</v>
      </c>
      <c r="E207" s="33">
        <v>386.67</v>
      </c>
      <c r="F207" s="33">
        <v>386.67</v>
      </c>
      <c r="G207" s="33">
        <v>386.67</v>
      </c>
      <c r="H207" s="33">
        <v>386.67</v>
      </c>
      <c r="I207" s="33">
        <v>386.67</v>
      </c>
      <c r="J207" s="33">
        <v>386.67</v>
      </c>
      <c r="K207" s="33">
        <v>386.67</v>
      </c>
      <c r="L207" s="33">
        <v>386.67</v>
      </c>
      <c r="M207" s="33">
        <v>386.67</v>
      </c>
      <c r="N207" s="33">
        <v>386.67</v>
      </c>
      <c r="O207" s="33">
        <v>386.67</v>
      </c>
      <c r="P207" s="33">
        <v>386.67</v>
      </c>
      <c r="Q207" s="33">
        <v>386.67</v>
      </c>
      <c r="R207" s="33">
        <v>386.67</v>
      </c>
      <c r="S207" s="33">
        <v>386.67</v>
      </c>
      <c r="T207" s="33">
        <v>386.67</v>
      </c>
      <c r="U207" s="33">
        <v>386.67</v>
      </c>
      <c r="V207" s="33">
        <v>386.67</v>
      </c>
      <c r="W207" s="33">
        <v>386.67</v>
      </c>
      <c r="X207" s="33">
        <v>386.67</v>
      </c>
      <c r="Y207" s="34">
        <v>386.67</v>
      </c>
    </row>
    <row r="208" spans="1:25" ht="15" thickBot="1" x14ac:dyDescent="0.25">
      <c r="A208" s="2" t="s">
        <v>32</v>
      </c>
      <c r="B208" s="32">
        <v>53.65</v>
      </c>
      <c r="C208" s="33">
        <v>53.65</v>
      </c>
      <c r="D208" s="33">
        <v>53.65</v>
      </c>
      <c r="E208" s="33">
        <v>53.65</v>
      </c>
      <c r="F208" s="33">
        <v>53.65</v>
      </c>
      <c r="G208" s="33">
        <v>53.65</v>
      </c>
      <c r="H208" s="33">
        <v>53.65</v>
      </c>
      <c r="I208" s="33">
        <v>53.65</v>
      </c>
      <c r="J208" s="33">
        <v>53.65</v>
      </c>
      <c r="K208" s="33">
        <v>53.65</v>
      </c>
      <c r="L208" s="33">
        <v>53.65</v>
      </c>
      <c r="M208" s="33">
        <v>53.65</v>
      </c>
      <c r="N208" s="33">
        <v>53.65</v>
      </c>
      <c r="O208" s="33">
        <v>53.65</v>
      </c>
      <c r="P208" s="33">
        <v>53.65</v>
      </c>
      <c r="Q208" s="33">
        <v>53.65</v>
      </c>
      <c r="R208" s="33">
        <v>53.65</v>
      </c>
      <c r="S208" s="33">
        <v>53.65</v>
      </c>
      <c r="T208" s="33">
        <v>53.65</v>
      </c>
      <c r="U208" s="33">
        <v>53.65</v>
      </c>
      <c r="V208" s="33">
        <v>53.65</v>
      </c>
      <c r="W208" s="33">
        <v>53.65</v>
      </c>
      <c r="X208" s="33">
        <v>53.65</v>
      </c>
      <c r="Y208" s="34">
        <v>53.65</v>
      </c>
    </row>
    <row r="209" spans="1:25" ht="15" thickBot="1" x14ac:dyDescent="0.25">
      <c r="A209" s="2" t="s">
        <v>33</v>
      </c>
      <c r="B209" s="32">
        <v>162.12</v>
      </c>
      <c r="C209" s="33">
        <v>162.12</v>
      </c>
      <c r="D209" s="33">
        <v>162.12</v>
      </c>
      <c r="E209" s="33">
        <v>162.12</v>
      </c>
      <c r="F209" s="33">
        <v>162.12</v>
      </c>
      <c r="G209" s="33">
        <v>162.12</v>
      </c>
      <c r="H209" s="33">
        <v>162.12</v>
      </c>
      <c r="I209" s="33">
        <v>162.12</v>
      </c>
      <c r="J209" s="33">
        <v>162.12</v>
      </c>
      <c r="K209" s="33">
        <v>162.12</v>
      </c>
      <c r="L209" s="33">
        <v>162.12</v>
      </c>
      <c r="M209" s="33">
        <v>162.12</v>
      </c>
      <c r="N209" s="33">
        <v>162.12</v>
      </c>
      <c r="O209" s="33">
        <v>162.12</v>
      </c>
      <c r="P209" s="33">
        <v>162.12</v>
      </c>
      <c r="Q209" s="33">
        <v>162.12</v>
      </c>
      <c r="R209" s="33">
        <v>162.12</v>
      </c>
      <c r="S209" s="33">
        <v>162.12</v>
      </c>
      <c r="T209" s="33">
        <v>162.12</v>
      </c>
      <c r="U209" s="33">
        <v>162.12</v>
      </c>
      <c r="V209" s="33">
        <v>162.12</v>
      </c>
      <c r="W209" s="33">
        <v>162.12</v>
      </c>
      <c r="X209" s="33">
        <v>162.12</v>
      </c>
      <c r="Y209" s="34">
        <v>162.12</v>
      </c>
    </row>
    <row r="210" spans="1:25" ht="15" thickBot="1" x14ac:dyDescent="0.25">
      <c r="A210" s="2" t="s">
        <v>71</v>
      </c>
      <c r="B210" s="32">
        <v>41.65</v>
      </c>
      <c r="C210" s="33">
        <v>41.65</v>
      </c>
      <c r="D210" s="33">
        <v>41.65</v>
      </c>
      <c r="E210" s="33">
        <v>41.65</v>
      </c>
      <c r="F210" s="33">
        <v>41.65</v>
      </c>
      <c r="G210" s="33">
        <v>41.65</v>
      </c>
      <c r="H210" s="33">
        <v>41.65</v>
      </c>
      <c r="I210" s="33">
        <v>41.65</v>
      </c>
      <c r="J210" s="33">
        <v>41.65</v>
      </c>
      <c r="K210" s="33">
        <v>41.65</v>
      </c>
      <c r="L210" s="33">
        <v>41.65</v>
      </c>
      <c r="M210" s="33">
        <v>41.65</v>
      </c>
      <c r="N210" s="33">
        <v>41.65</v>
      </c>
      <c r="O210" s="33">
        <v>41.65</v>
      </c>
      <c r="P210" s="33">
        <v>41.65</v>
      </c>
      <c r="Q210" s="33">
        <v>41.65</v>
      </c>
      <c r="R210" s="33">
        <v>41.65</v>
      </c>
      <c r="S210" s="33">
        <v>41.65</v>
      </c>
      <c r="T210" s="33">
        <v>41.65</v>
      </c>
      <c r="U210" s="33">
        <v>41.65</v>
      </c>
      <c r="V210" s="33">
        <v>41.65</v>
      </c>
      <c r="W210" s="33">
        <v>41.65</v>
      </c>
      <c r="X210" s="33">
        <v>41.65</v>
      </c>
      <c r="Y210" s="34">
        <v>41.65</v>
      </c>
    </row>
    <row r="211" spans="1:25" ht="15" thickBot="1" x14ac:dyDescent="0.25">
      <c r="A211" s="2" t="s">
        <v>35</v>
      </c>
      <c r="B211" s="32">
        <v>3.5478880799999999</v>
      </c>
      <c r="C211" s="33">
        <v>3.5478880799999999</v>
      </c>
      <c r="D211" s="33">
        <v>3.5478880799999999</v>
      </c>
      <c r="E211" s="33">
        <v>3.5478880799999999</v>
      </c>
      <c r="F211" s="33">
        <v>3.5478880799999999</v>
      </c>
      <c r="G211" s="33">
        <v>3.5478880799999999</v>
      </c>
      <c r="H211" s="33">
        <v>3.5478880799999999</v>
      </c>
      <c r="I211" s="33">
        <v>3.5478880799999999</v>
      </c>
      <c r="J211" s="33">
        <v>3.5478880799999999</v>
      </c>
      <c r="K211" s="33">
        <v>3.5478880799999999</v>
      </c>
      <c r="L211" s="33">
        <v>3.5478880799999999</v>
      </c>
      <c r="M211" s="33">
        <v>3.5478880799999999</v>
      </c>
      <c r="N211" s="33">
        <v>3.5478880799999999</v>
      </c>
      <c r="O211" s="33">
        <v>3.5478880799999999</v>
      </c>
      <c r="P211" s="33">
        <v>3.5478880799999999</v>
      </c>
      <c r="Q211" s="33">
        <v>3.5478880799999999</v>
      </c>
      <c r="R211" s="33">
        <v>3.5478880799999999</v>
      </c>
      <c r="S211" s="33">
        <v>3.5478880799999999</v>
      </c>
      <c r="T211" s="33">
        <v>3.5478880799999999</v>
      </c>
      <c r="U211" s="33">
        <v>3.5478880799999999</v>
      </c>
      <c r="V211" s="33">
        <v>3.5478880799999999</v>
      </c>
      <c r="W211" s="33">
        <v>3.5478880799999999</v>
      </c>
      <c r="X211" s="33">
        <v>3.5478880799999999</v>
      </c>
      <c r="Y211" s="34">
        <v>3.5478880799999999</v>
      </c>
    </row>
    <row r="212" spans="1:25" ht="19.5" customHeight="1" thickBot="1" x14ac:dyDescent="0.25">
      <c r="A212" s="10">
        <v>29</v>
      </c>
      <c r="B212" s="29">
        <f>B213+B214+B215+B216+B217+B218</f>
        <v>1442.3902041600002</v>
      </c>
      <c r="C212" s="29">
        <f t="shared" ref="C212:Y212" si="28">C213+C214+C215+C216+C217+C218</f>
        <v>1456.3273846600002</v>
      </c>
      <c r="D212" s="29">
        <f t="shared" si="28"/>
        <v>1517.1095995500002</v>
      </c>
      <c r="E212" s="29">
        <f t="shared" si="28"/>
        <v>1527.68247374</v>
      </c>
      <c r="F212" s="29">
        <f t="shared" si="28"/>
        <v>1533.7846657699999</v>
      </c>
      <c r="G212" s="29">
        <f t="shared" si="28"/>
        <v>1533.1690459700001</v>
      </c>
      <c r="H212" s="29">
        <f t="shared" si="28"/>
        <v>1533.49142439</v>
      </c>
      <c r="I212" s="29">
        <f t="shared" si="28"/>
        <v>1458.10114641</v>
      </c>
      <c r="J212" s="29">
        <f t="shared" si="28"/>
        <v>1402.2404616800002</v>
      </c>
      <c r="K212" s="29">
        <f t="shared" si="28"/>
        <v>1293.8318821400001</v>
      </c>
      <c r="L212" s="29">
        <f t="shared" si="28"/>
        <v>1293.0935988200001</v>
      </c>
      <c r="M212" s="29">
        <f t="shared" si="28"/>
        <v>1331.2445143900002</v>
      </c>
      <c r="N212" s="29">
        <f t="shared" si="28"/>
        <v>1346.15684029</v>
      </c>
      <c r="O212" s="29">
        <f t="shared" si="28"/>
        <v>1347.8555182699999</v>
      </c>
      <c r="P212" s="29">
        <f t="shared" si="28"/>
        <v>1352.4279328</v>
      </c>
      <c r="Q212" s="29">
        <f t="shared" si="28"/>
        <v>1366.8941348599999</v>
      </c>
      <c r="R212" s="29">
        <f t="shared" si="28"/>
        <v>1371.4828442800001</v>
      </c>
      <c r="S212" s="29">
        <f t="shared" si="28"/>
        <v>1353.7236644699999</v>
      </c>
      <c r="T212" s="29">
        <f t="shared" si="28"/>
        <v>1314.6265599200003</v>
      </c>
      <c r="U212" s="29">
        <f t="shared" si="28"/>
        <v>1293.2915626500001</v>
      </c>
      <c r="V212" s="29">
        <f t="shared" si="28"/>
        <v>1279.5401688200002</v>
      </c>
      <c r="W212" s="29">
        <f t="shared" si="28"/>
        <v>1286.4054320600001</v>
      </c>
      <c r="X212" s="29">
        <f t="shared" si="28"/>
        <v>1326.3243701700001</v>
      </c>
      <c r="Y212" s="29">
        <f t="shared" si="28"/>
        <v>1409.3523311300003</v>
      </c>
    </row>
    <row r="213" spans="1:25" ht="51.75" thickBot="1" x14ac:dyDescent="0.25">
      <c r="A213" s="2" t="s">
        <v>43</v>
      </c>
      <c r="B213" s="32">
        <v>794.75231608000001</v>
      </c>
      <c r="C213" s="33">
        <v>808.68949657999997</v>
      </c>
      <c r="D213" s="33">
        <v>869.47171146999995</v>
      </c>
      <c r="E213" s="33">
        <v>880.04458566000005</v>
      </c>
      <c r="F213" s="33">
        <v>886.14677769000002</v>
      </c>
      <c r="G213" s="33">
        <v>885.53115789000003</v>
      </c>
      <c r="H213" s="33">
        <v>885.85353630999998</v>
      </c>
      <c r="I213" s="33">
        <v>810.46325833000003</v>
      </c>
      <c r="J213" s="33">
        <v>754.60257360000003</v>
      </c>
      <c r="K213" s="33">
        <v>646.19399406000002</v>
      </c>
      <c r="L213" s="33">
        <v>645.45571073999997</v>
      </c>
      <c r="M213" s="33">
        <v>683.60662631000002</v>
      </c>
      <c r="N213" s="33">
        <v>698.51895220999995</v>
      </c>
      <c r="O213" s="33">
        <v>700.21763019000002</v>
      </c>
      <c r="P213" s="33">
        <v>704.79004471999997</v>
      </c>
      <c r="Q213" s="33">
        <v>719.25624677999997</v>
      </c>
      <c r="R213" s="33">
        <v>723.84495619999996</v>
      </c>
      <c r="S213" s="33">
        <v>706.08577638999998</v>
      </c>
      <c r="T213" s="33">
        <v>666.98867184000005</v>
      </c>
      <c r="U213" s="33">
        <v>645.65367457000002</v>
      </c>
      <c r="V213" s="33">
        <v>631.90228074000004</v>
      </c>
      <c r="W213" s="33">
        <v>638.76754398000003</v>
      </c>
      <c r="X213" s="33">
        <v>678.68648209000003</v>
      </c>
      <c r="Y213" s="34">
        <v>761.71444305</v>
      </c>
    </row>
    <row r="214" spans="1:25" ht="39" thickBot="1" x14ac:dyDescent="0.25">
      <c r="A214" s="2" t="s">
        <v>44</v>
      </c>
      <c r="B214" s="32">
        <v>386.67</v>
      </c>
      <c r="C214" s="33">
        <v>386.67</v>
      </c>
      <c r="D214" s="33">
        <v>386.67</v>
      </c>
      <c r="E214" s="33">
        <v>386.67</v>
      </c>
      <c r="F214" s="33">
        <v>386.67</v>
      </c>
      <c r="G214" s="33">
        <v>386.67</v>
      </c>
      <c r="H214" s="33">
        <v>386.67</v>
      </c>
      <c r="I214" s="33">
        <v>386.67</v>
      </c>
      <c r="J214" s="33">
        <v>386.67</v>
      </c>
      <c r="K214" s="33">
        <v>386.67</v>
      </c>
      <c r="L214" s="33">
        <v>386.67</v>
      </c>
      <c r="M214" s="33">
        <v>386.67</v>
      </c>
      <c r="N214" s="33">
        <v>386.67</v>
      </c>
      <c r="O214" s="33">
        <v>386.67</v>
      </c>
      <c r="P214" s="33">
        <v>386.67</v>
      </c>
      <c r="Q214" s="33">
        <v>386.67</v>
      </c>
      <c r="R214" s="33">
        <v>386.67</v>
      </c>
      <c r="S214" s="33">
        <v>386.67</v>
      </c>
      <c r="T214" s="33">
        <v>386.67</v>
      </c>
      <c r="U214" s="33">
        <v>386.67</v>
      </c>
      <c r="V214" s="33">
        <v>386.67</v>
      </c>
      <c r="W214" s="33">
        <v>386.67</v>
      </c>
      <c r="X214" s="33">
        <v>386.67</v>
      </c>
      <c r="Y214" s="34">
        <v>386.67</v>
      </c>
    </row>
    <row r="215" spans="1:25" ht="15" thickBot="1" x14ac:dyDescent="0.25">
      <c r="A215" s="2" t="s">
        <v>32</v>
      </c>
      <c r="B215" s="32">
        <v>53.65</v>
      </c>
      <c r="C215" s="33">
        <v>53.65</v>
      </c>
      <c r="D215" s="33">
        <v>53.65</v>
      </c>
      <c r="E215" s="33">
        <v>53.65</v>
      </c>
      <c r="F215" s="33">
        <v>53.65</v>
      </c>
      <c r="G215" s="33">
        <v>53.65</v>
      </c>
      <c r="H215" s="33">
        <v>53.65</v>
      </c>
      <c r="I215" s="33">
        <v>53.65</v>
      </c>
      <c r="J215" s="33">
        <v>53.65</v>
      </c>
      <c r="K215" s="33">
        <v>53.65</v>
      </c>
      <c r="L215" s="33">
        <v>53.65</v>
      </c>
      <c r="M215" s="33">
        <v>53.65</v>
      </c>
      <c r="N215" s="33">
        <v>53.65</v>
      </c>
      <c r="O215" s="33">
        <v>53.65</v>
      </c>
      <c r="P215" s="33">
        <v>53.65</v>
      </c>
      <c r="Q215" s="33">
        <v>53.65</v>
      </c>
      <c r="R215" s="33">
        <v>53.65</v>
      </c>
      <c r="S215" s="33">
        <v>53.65</v>
      </c>
      <c r="T215" s="33">
        <v>53.65</v>
      </c>
      <c r="U215" s="33">
        <v>53.65</v>
      </c>
      <c r="V215" s="33">
        <v>53.65</v>
      </c>
      <c r="W215" s="33">
        <v>53.65</v>
      </c>
      <c r="X215" s="33">
        <v>53.65</v>
      </c>
      <c r="Y215" s="34">
        <v>53.65</v>
      </c>
    </row>
    <row r="216" spans="1:25" ht="15" thickBot="1" x14ac:dyDescent="0.25">
      <c r="A216" s="2" t="s">
        <v>33</v>
      </c>
      <c r="B216" s="32">
        <v>162.12</v>
      </c>
      <c r="C216" s="33">
        <v>162.12</v>
      </c>
      <c r="D216" s="33">
        <v>162.12</v>
      </c>
      <c r="E216" s="33">
        <v>162.12</v>
      </c>
      <c r="F216" s="33">
        <v>162.12</v>
      </c>
      <c r="G216" s="33">
        <v>162.12</v>
      </c>
      <c r="H216" s="33">
        <v>162.12</v>
      </c>
      <c r="I216" s="33">
        <v>162.12</v>
      </c>
      <c r="J216" s="33">
        <v>162.12</v>
      </c>
      <c r="K216" s="33">
        <v>162.12</v>
      </c>
      <c r="L216" s="33">
        <v>162.12</v>
      </c>
      <c r="M216" s="33">
        <v>162.12</v>
      </c>
      <c r="N216" s="33">
        <v>162.12</v>
      </c>
      <c r="O216" s="33">
        <v>162.12</v>
      </c>
      <c r="P216" s="33">
        <v>162.12</v>
      </c>
      <c r="Q216" s="33">
        <v>162.12</v>
      </c>
      <c r="R216" s="33">
        <v>162.12</v>
      </c>
      <c r="S216" s="33">
        <v>162.12</v>
      </c>
      <c r="T216" s="33">
        <v>162.12</v>
      </c>
      <c r="U216" s="33">
        <v>162.12</v>
      </c>
      <c r="V216" s="33">
        <v>162.12</v>
      </c>
      <c r="W216" s="33">
        <v>162.12</v>
      </c>
      <c r="X216" s="33">
        <v>162.12</v>
      </c>
      <c r="Y216" s="34">
        <v>162.12</v>
      </c>
    </row>
    <row r="217" spans="1:25" ht="15" thickBot="1" x14ac:dyDescent="0.25">
      <c r="A217" s="2" t="s">
        <v>71</v>
      </c>
      <c r="B217" s="32">
        <v>41.65</v>
      </c>
      <c r="C217" s="33">
        <v>41.65</v>
      </c>
      <c r="D217" s="33">
        <v>41.65</v>
      </c>
      <c r="E217" s="33">
        <v>41.65</v>
      </c>
      <c r="F217" s="33">
        <v>41.65</v>
      </c>
      <c r="G217" s="33">
        <v>41.65</v>
      </c>
      <c r="H217" s="33">
        <v>41.65</v>
      </c>
      <c r="I217" s="33">
        <v>41.65</v>
      </c>
      <c r="J217" s="33">
        <v>41.65</v>
      </c>
      <c r="K217" s="33">
        <v>41.65</v>
      </c>
      <c r="L217" s="33">
        <v>41.65</v>
      </c>
      <c r="M217" s="33">
        <v>41.65</v>
      </c>
      <c r="N217" s="33">
        <v>41.65</v>
      </c>
      <c r="O217" s="33">
        <v>41.65</v>
      </c>
      <c r="P217" s="33">
        <v>41.65</v>
      </c>
      <c r="Q217" s="33">
        <v>41.65</v>
      </c>
      <c r="R217" s="33">
        <v>41.65</v>
      </c>
      <c r="S217" s="33">
        <v>41.65</v>
      </c>
      <c r="T217" s="33">
        <v>41.65</v>
      </c>
      <c r="U217" s="33">
        <v>41.65</v>
      </c>
      <c r="V217" s="33">
        <v>41.65</v>
      </c>
      <c r="W217" s="33">
        <v>41.65</v>
      </c>
      <c r="X217" s="33">
        <v>41.65</v>
      </c>
      <c r="Y217" s="34">
        <v>41.65</v>
      </c>
    </row>
    <row r="218" spans="1:25" ht="15" thickBot="1" x14ac:dyDescent="0.25">
      <c r="A218" s="2" t="s">
        <v>35</v>
      </c>
      <c r="B218" s="32">
        <v>3.5478880799999999</v>
      </c>
      <c r="C218" s="33">
        <v>3.5478880799999999</v>
      </c>
      <c r="D218" s="33">
        <v>3.5478880799999999</v>
      </c>
      <c r="E218" s="33">
        <v>3.5478880799999999</v>
      </c>
      <c r="F218" s="33">
        <v>3.5478880799999999</v>
      </c>
      <c r="G218" s="33">
        <v>3.5478880799999999</v>
      </c>
      <c r="H218" s="33">
        <v>3.5478880799999999</v>
      </c>
      <c r="I218" s="33">
        <v>3.5478880799999999</v>
      </c>
      <c r="J218" s="33">
        <v>3.5478880799999999</v>
      </c>
      <c r="K218" s="33">
        <v>3.5478880799999999</v>
      </c>
      <c r="L218" s="33">
        <v>3.5478880799999999</v>
      </c>
      <c r="M218" s="33">
        <v>3.5478880799999999</v>
      </c>
      <c r="N218" s="33">
        <v>3.5478880799999999</v>
      </c>
      <c r="O218" s="33">
        <v>3.5478880799999999</v>
      </c>
      <c r="P218" s="33">
        <v>3.5478880799999999</v>
      </c>
      <c r="Q218" s="33">
        <v>3.5478880799999999</v>
      </c>
      <c r="R218" s="33">
        <v>3.5478880799999999</v>
      </c>
      <c r="S218" s="33">
        <v>3.5478880799999999</v>
      </c>
      <c r="T218" s="33">
        <v>3.5478880799999999</v>
      </c>
      <c r="U218" s="33">
        <v>3.5478880799999999</v>
      </c>
      <c r="V218" s="33">
        <v>3.5478880799999999</v>
      </c>
      <c r="W218" s="33">
        <v>3.5478880799999999</v>
      </c>
      <c r="X218" s="33">
        <v>3.5478880799999999</v>
      </c>
      <c r="Y218" s="34">
        <v>3.5478880799999999</v>
      </c>
    </row>
    <row r="219" spans="1:25" ht="19.5" customHeight="1" thickBot="1" x14ac:dyDescent="0.25">
      <c r="A219" s="10">
        <v>30</v>
      </c>
      <c r="B219" s="29">
        <f>B220+B221+B222+B223+B224+B225</f>
        <v>1474.82474948</v>
      </c>
      <c r="C219" s="30">
        <f t="shared" ref="C219:Y219" si="29">C220+C221+C222+C223+C224+C225</f>
        <v>1503.6351425099999</v>
      </c>
      <c r="D219" s="30">
        <f t="shared" si="29"/>
        <v>1555.82119253</v>
      </c>
      <c r="E219" s="30">
        <f t="shared" si="29"/>
        <v>1566.87769688</v>
      </c>
      <c r="F219" s="30">
        <f t="shared" si="29"/>
        <v>1569.8060714000001</v>
      </c>
      <c r="G219" s="30">
        <f t="shared" si="29"/>
        <v>1555.9143194599999</v>
      </c>
      <c r="H219" s="30">
        <f t="shared" si="29"/>
        <v>1533.9194879100003</v>
      </c>
      <c r="I219" s="30">
        <f t="shared" si="29"/>
        <v>1465.9826366899999</v>
      </c>
      <c r="J219" s="30">
        <f t="shared" si="29"/>
        <v>1416.0084290800003</v>
      </c>
      <c r="K219" s="30">
        <f t="shared" si="29"/>
        <v>1299.9959425</v>
      </c>
      <c r="L219" s="30">
        <f t="shared" si="29"/>
        <v>1272.44207523</v>
      </c>
      <c r="M219" s="30">
        <f t="shared" si="29"/>
        <v>1289.4634893600003</v>
      </c>
      <c r="N219" s="30">
        <f t="shared" si="29"/>
        <v>1300.1444942200003</v>
      </c>
      <c r="O219" s="30">
        <f t="shared" si="29"/>
        <v>1280.1460660300002</v>
      </c>
      <c r="P219" s="30">
        <f t="shared" si="29"/>
        <v>1316.1867396099999</v>
      </c>
      <c r="Q219" s="30">
        <f t="shared" si="29"/>
        <v>1351.0613793499999</v>
      </c>
      <c r="R219" s="30">
        <f t="shared" si="29"/>
        <v>1378.15628795</v>
      </c>
      <c r="S219" s="30">
        <f t="shared" si="29"/>
        <v>1418.59014813</v>
      </c>
      <c r="T219" s="30">
        <f t="shared" si="29"/>
        <v>1422.0862368300002</v>
      </c>
      <c r="U219" s="30">
        <f t="shared" si="29"/>
        <v>1415.1156138200001</v>
      </c>
      <c r="V219" s="30">
        <f t="shared" si="29"/>
        <v>1369.9507031999999</v>
      </c>
      <c r="W219" s="30">
        <f t="shared" si="29"/>
        <v>1351.56170296</v>
      </c>
      <c r="X219" s="30">
        <f t="shared" si="29"/>
        <v>1382.3503107900003</v>
      </c>
      <c r="Y219" s="31">
        <f t="shared" si="29"/>
        <v>1465.6634556199999</v>
      </c>
    </row>
    <row r="220" spans="1:25" ht="51.75" thickBot="1" x14ac:dyDescent="0.25">
      <c r="A220" s="2" t="s">
        <v>43</v>
      </c>
      <c r="B220" s="32">
        <v>827.1868614</v>
      </c>
      <c r="C220" s="33">
        <v>855.99725443</v>
      </c>
      <c r="D220" s="33">
        <v>908.18330445000004</v>
      </c>
      <c r="E220" s="33">
        <v>919.23980879999999</v>
      </c>
      <c r="F220" s="33">
        <v>922.16818332000003</v>
      </c>
      <c r="G220" s="33">
        <v>908.27643137999996</v>
      </c>
      <c r="H220" s="33">
        <v>886.28159983</v>
      </c>
      <c r="I220" s="33">
        <v>818.34474861000001</v>
      </c>
      <c r="J220" s="33">
        <v>768.370541</v>
      </c>
      <c r="K220" s="33">
        <v>652.35805442000003</v>
      </c>
      <c r="L220" s="33">
        <v>624.80418714999996</v>
      </c>
      <c r="M220" s="33">
        <v>641.82560128</v>
      </c>
      <c r="N220" s="33">
        <v>652.50660614000003</v>
      </c>
      <c r="O220" s="33">
        <v>632.50817795</v>
      </c>
      <c r="P220" s="33">
        <v>668.54885152999998</v>
      </c>
      <c r="Q220" s="33">
        <v>703.42349127</v>
      </c>
      <c r="R220" s="33">
        <v>730.51839987000005</v>
      </c>
      <c r="S220" s="33">
        <v>770.95226004999995</v>
      </c>
      <c r="T220" s="33">
        <v>774.44834875000004</v>
      </c>
      <c r="U220" s="33">
        <v>767.47772573999998</v>
      </c>
      <c r="V220" s="33">
        <v>722.31281511999998</v>
      </c>
      <c r="W220" s="33">
        <v>703.92381488000001</v>
      </c>
      <c r="X220" s="33">
        <v>734.71242271000006</v>
      </c>
      <c r="Y220" s="34">
        <v>818.02556754</v>
      </c>
    </row>
    <row r="221" spans="1:25" ht="39" thickBot="1" x14ac:dyDescent="0.25">
      <c r="A221" s="2" t="s">
        <v>44</v>
      </c>
      <c r="B221" s="32">
        <v>386.67</v>
      </c>
      <c r="C221" s="33">
        <v>386.67</v>
      </c>
      <c r="D221" s="33">
        <v>386.67</v>
      </c>
      <c r="E221" s="33">
        <v>386.67</v>
      </c>
      <c r="F221" s="33">
        <v>386.67</v>
      </c>
      <c r="G221" s="33">
        <v>386.67</v>
      </c>
      <c r="H221" s="33">
        <v>386.67</v>
      </c>
      <c r="I221" s="33">
        <v>386.67</v>
      </c>
      <c r="J221" s="33">
        <v>386.67</v>
      </c>
      <c r="K221" s="33">
        <v>386.67</v>
      </c>
      <c r="L221" s="33">
        <v>386.67</v>
      </c>
      <c r="M221" s="33">
        <v>386.67</v>
      </c>
      <c r="N221" s="33">
        <v>386.67</v>
      </c>
      <c r="O221" s="33">
        <v>386.67</v>
      </c>
      <c r="P221" s="33">
        <v>386.67</v>
      </c>
      <c r="Q221" s="33">
        <v>386.67</v>
      </c>
      <c r="R221" s="33">
        <v>386.67</v>
      </c>
      <c r="S221" s="33">
        <v>386.67</v>
      </c>
      <c r="T221" s="33">
        <v>386.67</v>
      </c>
      <c r="U221" s="33">
        <v>386.67</v>
      </c>
      <c r="V221" s="33">
        <v>386.67</v>
      </c>
      <c r="W221" s="33">
        <v>386.67</v>
      </c>
      <c r="X221" s="33">
        <v>386.67</v>
      </c>
      <c r="Y221" s="34">
        <v>386.67</v>
      </c>
    </row>
    <row r="222" spans="1:25" ht="15" thickBot="1" x14ac:dyDescent="0.25">
      <c r="A222" s="2" t="s">
        <v>32</v>
      </c>
      <c r="B222" s="32">
        <v>53.65</v>
      </c>
      <c r="C222" s="33">
        <v>53.65</v>
      </c>
      <c r="D222" s="33">
        <v>53.65</v>
      </c>
      <c r="E222" s="33">
        <v>53.65</v>
      </c>
      <c r="F222" s="33">
        <v>53.65</v>
      </c>
      <c r="G222" s="33">
        <v>53.65</v>
      </c>
      <c r="H222" s="33">
        <v>53.65</v>
      </c>
      <c r="I222" s="33">
        <v>53.65</v>
      </c>
      <c r="J222" s="33">
        <v>53.65</v>
      </c>
      <c r="K222" s="33">
        <v>53.65</v>
      </c>
      <c r="L222" s="33">
        <v>53.65</v>
      </c>
      <c r="M222" s="33">
        <v>53.65</v>
      </c>
      <c r="N222" s="33">
        <v>53.65</v>
      </c>
      <c r="O222" s="33">
        <v>53.65</v>
      </c>
      <c r="P222" s="33">
        <v>53.65</v>
      </c>
      <c r="Q222" s="33">
        <v>53.65</v>
      </c>
      <c r="R222" s="33">
        <v>53.65</v>
      </c>
      <c r="S222" s="33">
        <v>53.65</v>
      </c>
      <c r="T222" s="33">
        <v>53.65</v>
      </c>
      <c r="U222" s="33">
        <v>53.65</v>
      </c>
      <c r="V222" s="33">
        <v>53.65</v>
      </c>
      <c r="W222" s="33">
        <v>53.65</v>
      </c>
      <c r="X222" s="33">
        <v>53.65</v>
      </c>
      <c r="Y222" s="34">
        <v>53.65</v>
      </c>
    </row>
    <row r="223" spans="1:25" ht="15" thickBot="1" x14ac:dyDescent="0.25">
      <c r="A223" s="2" t="s">
        <v>33</v>
      </c>
      <c r="B223" s="32">
        <v>162.12</v>
      </c>
      <c r="C223" s="33">
        <v>162.12</v>
      </c>
      <c r="D223" s="33">
        <v>162.12</v>
      </c>
      <c r="E223" s="33">
        <v>162.12</v>
      </c>
      <c r="F223" s="33">
        <v>162.12</v>
      </c>
      <c r="G223" s="33">
        <v>162.12</v>
      </c>
      <c r="H223" s="33">
        <v>162.12</v>
      </c>
      <c r="I223" s="33">
        <v>162.12</v>
      </c>
      <c r="J223" s="33">
        <v>162.12</v>
      </c>
      <c r="K223" s="33">
        <v>162.12</v>
      </c>
      <c r="L223" s="33">
        <v>162.12</v>
      </c>
      <c r="M223" s="33">
        <v>162.12</v>
      </c>
      <c r="N223" s="33">
        <v>162.12</v>
      </c>
      <c r="O223" s="33">
        <v>162.12</v>
      </c>
      <c r="P223" s="33">
        <v>162.12</v>
      </c>
      <c r="Q223" s="33">
        <v>162.12</v>
      </c>
      <c r="R223" s="33">
        <v>162.12</v>
      </c>
      <c r="S223" s="33">
        <v>162.12</v>
      </c>
      <c r="T223" s="33">
        <v>162.12</v>
      </c>
      <c r="U223" s="33">
        <v>162.12</v>
      </c>
      <c r="V223" s="33">
        <v>162.12</v>
      </c>
      <c r="W223" s="33">
        <v>162.12</v>
      </c>
      <c r="X223" s="33">
        <v>162.12</v>
      </c>
      <c r="Y223" s="34">
        <v>162.12</v>
      </c>
    </row>
    <row r="224" spans="1:25" ht="15" thickBot="1" x14ac:dyDescent="0.25">
      <c r="A224" s="2" t="s">
        <v>71</v>
      </c>
      <c r="B224" s="32">
        <v>41.65</v>
      </c>
      <c r="C224" s="33">
        <v>41.65</v>
      </c>
      <c r="D224" s="33">
        <v>41.65</v>
      </c>
      <c r="E224" s="33">
        <v>41.65</v>
      </c>
      <c r="F224" s="33">
        <v>41.65</v>
      </c>
      <c r="G224" s="33">
        <v>41.65</v>
      </c>
      <c r="H224" s="33">
        <v>41.65</v>
      </c>
      <c r="I224" s="33">
        <v>41.65</v>
      </c>
      <c r="J224" s="33">
        <v>41.65</v>
      </c>
      <c r="K224" s="33">
        <v>41.65</v>
      </c>
      <c r="L224" s="33">
        <v>41.65</v>
      </c>
      <c r="M224" s="33">
        <v>41.65</v>
      </c>
      <c r="N224" s="33">
        <v>41.65</v>
      </c>
      <c r="O224" s="33">
        <v>41.65</v>
      </c>
      <c r="P224" s="33">
        <v>41.65</v>
      </c>
      <c r="Q224" s="33">
        <v>41.65</v>
      </c>
      <c r="R224" s="33">
        <v>41.65</v>
      </c>
      <c r="S224" s="33">
        <v>41.65</v>
      </c>
      <c r="T224" s="33">
        <v>41.65</v>
      </c>
      <c r="U224" s="33">
        <v>41.65</v>
      </c>
      <c r="V224" s="33">
        <v>41.65</v>
      </c>
      <c r="W224" s="33">
        <v>41.65</v>
      </c>
      <c r="X224" s="33">
        <v>41.65</v>
      </c>
      <c r="Y224" s="34">
        <v>41.65</v>
      </c>
    </row>
    <row r="225" spans="1:25" ht="15" thickBot="1" x14ac:dyDescent="0.25">
      <c r="A225" s="2" t="s">
        <v>35</v>
      </c>
      <c r="B225" s="32">
        <v>3.5478880799999999</v>
      </c>
      <c r="C225" s="33">
        <v>3.5478880799999999</v>
      </c>
      <c r="D225" s="33">
        <v>3.5478880799999999</v>
      </c>
      <c r="E225" s="33">
        <v>3.5478880799999999</v>
      </c>
      <c r="F225" s="33">
        <v>3.5478880799999999</v>
      </c>
      <c r="G225" s="33">
        <v>3.5478880799999999</v>
      </c>
      <c r="H225" s="33">
        <v>3.5478880799999999</v>
      </c>
      <c r="I225" s="33">
        <v>3.5478880799999999</v>
      </c>
      <c r="J225" s="33">
        <v>3.5478880799999999</v>
      </c>
      <c r="K225" s="33">
        <v>3.5478880799999999</v>
      </c>
      <c r="L225" s="33">
        <v>3.5478880799999999</v>
      </c>
      <c r="M225" s="33">
        <v>3.5478880799999999</v>
      </c>
      <c r="N225" s="33">
        <v>3.5478880799999999</v>
      </c>
      <c r="O225" s="33">
        <v>3.5478880799999999</v>
      </c>
      <c r="P225" s="33">
        <v>3.5478880799999999</v>
      </c>
      <c r="Q225" s="33">
        <v>3.5478880799999999</v>
      </c>
      <c r="R225" s="33">
        <v>3.5478880799999999</v>
      </c>
      <c r="S225" s="33">
        <v>3.5478880799999999</v>
      </c>
      <c r="T225" s="33">
        <v>3.5478880799999999</v>
      </c>
      <c r="U225" s="33">
        <v>3.5478880799999999</v>
      </c>
      <c r="V225" s="33">
        <v>3.5478880799999999</v>
      </c>
      <c r="W225" s="33">
        <v>3.5478880799999999</v>
      </c>
      <c r="X225" s="33">
        <v>3.5478880799999999</v>
      </c>
      <c r="Y225" s="34">
        <v>3.5478880799999999</v>
      </c>
    </row>
    <row r="226" spans="1:25" x14ac:dyDescent="0.2">
      <c r="A226" s="11"/>
      <c r="Y226" s="11"/>
    </row>
    <row r="227" spans="1:25" ht="19.5" hidden="1" customHeight="1" outlineLevel="1" thickBot="1" x14ac:dyDescent="0.25">
      <c r="A227" s="10">
        <v>31</v>
      </c>
      <c r="B227" s="29">
        <f>B228+B229+B230+B231+B232+B233</f>
        <v>644.09</v>
      </c>
      <c r="C227" s="29">
        <f t="shared" ref="C227:Y227" si="30">C228+C229+C230+C231+C232+C233</f>
        <v>644.09</v>
      </c>
      <c r="D227" s="29">
        <f t="shared" si="30"/>
        <v>644.09</v>
      </c>
      <c r="E227" s="29">
        <f t="shared" si="30"/>
        <v>644.09</v>
      </c>
      <c r="F227" s="29">
        <f t="shared" si="30"/>
        <v>644.09</v>
      </c>
      <c r="G227" s="29">
        <f t="shared" si="30"/>
        <v>644.09</v>
      </c>
      <c r="H227" s="29">
        <f t="shared" si="30"/>
        <v>644.09</v>
      </c>
      <c r="I227" s="29">
        <f t="shared" si="30"/>
        <v>644.09</v>
      </c>
      <c r="J227" s="29">
        <f t="shared" si="30"/>
        <v>644.09</v>
      </c>
      <c r="K227" s="29">
        <f t="shared" si="30"/>
        <v>644.09</v>
      </c>
      <c r="L227" s="29">
        <f t="shared" si="30"/>
        <v>644.09</v>
      </c>
      <c r="M227" s="29">
        <f t="shared" si="30"/>
        <v>644.09</v>
      </c>
      <c r="N227" s="29">
        <f t="shared" si="30"/>
        <v>644.09</v>
      </c>
      <c r="O227" s="29">
        <f t="shared" si="30"/>
        <v>644.09</v>
      </c>
      <c r="P227" s="29">
        <f t="shared" si="30"/>
        <v>644.09</v>
      </c>
      <c r="Q227" s="29">
        <f t="shared" si="30"/>
        <v>644.09</v>
      </c>
      <c r="R227" s="29">
        <f t="shared" si="30"/>
        <v>644.09</v>
      </c>
      <c r="S227" s="29">
        <f t="shared" si="30"/>
        <v>644.09</v>
      </c>
      <c r="T227" s="29">
        <f t="shared" si="30"/>
        <v>644.09</v>
      </c>
      <c r="U227" s="29">
        <f t="shared" si="30"/>
        <v>644.09</v>
      </c>
      <c r="V227" s="29">
        <f t="shared" si="30"/>
        <v>644.09</v>
      </c>
      <c r="W227" s="29">
        <f t="shared" si="30"/>
        <v>644.09</v>
      </c>
      <c r="X227" s="29">
        <f t="shared" si="30"/>
        <v>644.09</v>
      </c>
      <c r="Y227" s="29">
        <f t="shared" si="30"/>
        <v>644.09</v>
      </c>
    </row>
    <row r="228" spans="1:25" ht="51.75" hidden="1" outlineLevel="1" thickBot="1" x14ac:dyDescent="0.25">
      <c r="A228" s="2" t="s">
        <v>43</v>
      </c>
      <c r="B228" s="32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4"/>
    </row>
    <row r="229" spans="1:25" ht="39" hidden="1" outlineLevel="1" thickBot="1" x14ac:dyDescent="0.25">
      <c r="A229" s="2" t="s">
        <v>44</v>
      </c>
      <c r="B229" s="32">
        <v>386.67</v>
      </c>
      <c r="C229" s="33">
        <v>386.67</v>
      </c>
      <c r="D229" s="33">
        <v>386.67</v>
      </c>
      <c r="E229" s="33">
        <v>386.67</v>
      </c>
      <c r="F229" s="33">
        <v>386.67</v>
      </c>
      <c r="G229" s="33">
        <v>386.67</v>
      </c>
      <c r="H229" s="33">
        <v>386.67</v>
      </c>
      <c r="I229" s="33">
        <v>386.67</v>
      </c>
      <c r="J229" s="33">
        <v>386.67</v>
      </c>
      <c r="K229" s="33">
        <v>386.67</v>
      </c>
      <c r="L229" s="33">
        <v>386.67</v>
      </c>
      <c r="M229" s="33">
        <v>386.67</v>
      </c>
      <c r="N229" s="33">
        <v>386.67</v>
      </c>
      <c r="O229" s="33">
        <v>386.67</v>
      </c>
      <c r="P229" s="33">
        <v>386.67</v>
      </c>
      <c r="Q229" s="33">
        <v>386.67</v>
      </c>
      <c r="R229" s="33">
        <v>386.67</v>
      </c>
      <c r="S229" s="33">
        <v>386.67</v>
      </c>
      <c r="T229" s="33">
        <v>386.67</v>
      </c>
      <c r="U229" s="33">
        <v>386.67</v>
      </c>
      <c r="V229" s="33">
        <v>386.67</v>
      </c>
      <c r="W229" s="33">
        <v>386.67</v>
      </c>
      <c r="X229" s="33">
        <v>386.67</v>
      </c>
      <c r="Y229" s="34">
        <v>386.67</v>
      </c>
    </row>
    <row r="230" spans="1:25" ht="15" hidden="1" outlineLevel="1" thickBot="1" x14ac:dyDescent="0.25">
      <c r="A230" s="2" t="s">
        <v>32</v>
      </c>
      <c r="B230" s="32">
        <v>53.65</v>
      </c>
      <c r="C230" s="33">
        <v>53.65</v>
      </c>
      <c r="D230" s="33">
        <v>53.65</v>
      </c>
      <c r="E230" s="33">
        <v>53.65</v>
      </c>
      <c r="F230" s="33">
        <v>53.65</v>
      </c>
      <c r="G230" s="33">
        <v>53.65</v>
      </c>
      <c r="H230" s="33">
        <v>53.65</v>
      </c>
      <c r="I230" s="33">
        <v>53.65</v>
      </c>
      <c r="J230" s="33">
        <v>53.65</v>
      </c>
      <c r="K230" s="33">
        <v>53.65</v>
      </c>
      <c r="L230" s="33">
        <v>53.65</v>
      </c>
      <c r="M230" s="33">
        <v>53.65</v>
      </c>
      <c r="N230" s="33">
        <v>53.65</v>
      </c>
      <c r="O230" s="33">
        <v>53.65</v>
      </c>
      <c r="P230" s="33">
        <v>53.65</v>
      </c>
      <c r="Q230" s="33">
        <v>53.65</v>
      </c>
      <c r="R230" s="33">
        <v>53.65</v>
      </c>
      <c r="S230" s="33">
        <v>53.65</v>
      </c>
      <c r="T230" s="33">
        <v>53.65</v>
      </c>
      <c r="U230" s="33">
        <v>53.65</v>
      </c>
      <c r="V230" s="33">
        <v>53.65</v>
      </c>
      <c r="W230" s="33">
        <v>53.65</v>
      </c>
      <c r="X230" s="33">
        <v>53.65</v>
      </c>
      <c r="Y230" s="34">
        <v>53.65</v>
      </c>
    </row>
    <row r="231" spans="1:25" ht="15" hidden="1" outlineLevel="1" thickBot="1" x14ac:dyDescent="0.25">
      <c r="A231" s="2" t="s">
        <v>33</v>
      </c>
      <c r="B231" s="32">
        <v>162.12</v>
      </c>
      <c r="C231" s="33">
        <v>162.12</v>
      </c>
      <c r="D231" s="33">
        <v>162.12</v>
      </c>
      <c r="E231" s="33">
        <v>162.12</v>
      </c>
      <c r="F231" s="33">
        <v>162.12</v>
      </c>
      <c r="G231" s="33">
        <v>162.12</v>
      </c>
      <c r="H231" s="33">
        <v>162.12</v>
      </c>
      <c r="I231" s="33">
        <v>162.12</v>
      </c>
      <c r="J231" s="33">
        <v>162.12</v>
      </c>
      <c r="K231" s="33">
        <v>162.12</v>
      </c>
      <c r="L231" s="33">
        <v>162.12</v>
      </c>
      <c r="M231" s="33">
        <v>162.12</v>
      </c>
      <c r="N231" s="33">
        <v>162.12</v>
      </c>
      <c r="O231" s="33">
        <v>162.12</v>
      </c>
      <c r="P231" s="33">
        <v>162.12</v>
      </c>
      <c r="Q231" s="33">
        <v>162.12</v>
      </c>
      <c r="R231" s="33">
        <v>162.12</v>
      </c>
      <c r="S231" s="33">
        <v>162.12</v>
      </c>
      <c r="T231" s="33">
        <v>162.12</v>
      </c>
      <c r="U231" s="33">
        <v>162.12</v>
      </c>
      <c r="V231" s="33">
        <v>162.12</v>
      </c>
      <c r="W231" s="33">
        <v>162.12</v>
      </c>
      <c r="X231" s="33">
        <v>162.12</v>
      </c>
      <c r="Y231" s="34">
        <v>162.12</v>
      </c>
    </row>
    <row r="232" spans="1:25" ht="15" hidden="1" outlineLevel="1" thickBot="1" x14ac:dyDescent="0.25">
      <c r="A232" s="2" t="s">
        <v>71</v>
      </c>
      <c r="B232" s="32">
        <v>41.65</v>
      </c>
      <c r="C232" s="33">
        <v>41.65</v>
      </c>
      <c r="D232" s="33">
        <v>41.65</v>
      </c>
      <c r="E232" s="33">
        <v>41.65</v>
      </c>
      <c r="F232" s="33">
        <v>41.65</v>
      </c>
      <c r="G232" s="33">
        <v>41.65</v>
      </c>
      <c r="H232" s="33">
        <v>41.65</v>
      </c>
      <c r="I232" s="33">
        <v>41.65</v>
      </c>
      <c r="J232" s="33">
        <v>41.65</v>
      </c>
      <c r="K232" s="33">
        <v>41.65</v>
      </c>
      <c r="L232" s="33">
        <v>41.65</v>
      </c>
      <c r="M232" s="33">
        <v>41.65</v>
      </c>
      <c r="N232" s="33">
        <v>41.65</v>
      </c>
      <c r="O232" s="33">
        <v>41.65</v>
      </c>
      <c r="P232" s="33">
        <v>41.65</v>
      </c>
      <c r="Q232" s="33">
        <v>41.65</v>
      </c>
      <c r="R232" s="33">
        <v>41.65</v>
      </c>
      <c r="S232" s="33">
        <v>41.65</v>
      </c>
      <c r="T232" s="33">
        <v>41.65</v>
      </c>
      <c r="U232" s="33">
        <v>41.65</v>
      </c>
      <c r="V232" s="33">
        <v>41.65</v>
      </c>
      <c r="W232" s="33">
        <v>41.65</v>
      </c>
      <c r="X232" s="33">
        <v>41.65</v>
      </c>
      <c r="Y232" s="34">
        <v>41.65</v>
      </c>
    </row>
    <row r="233" spans="1:25" ht="15" hidden="1" outlineLevel="1" thickBot="1" x14ac:dyDescent="0.25">
      <c r="A233" s="2" t="s">
        <v>35</v>
      </c>
      <c r="B233" s="32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4"/>
    </row>
    <row r="234" spans="1:25" collapsed="1" x14ac:dyDescent="0.2">
      <c r="A234" s="11"/>
      <c r="Y234" s="11"/>
    </row>
    <row r="235" spans="1:25" s="5" customFormat="1" ht="15.75" x14ac:dyDescent="0.25">
      <c r="A235" s="92" t="s">
        <v>54</v>
      </c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6"/>
    </row>
    <row r="236" spans="1:25" s="5" customFormat="1" ht="15" customHeight="1" thickBot="1" x14ac:dyDescent="0.3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20"/>
      <c r="N236" s="20"/>
      <c r="O236" s="19"/>
      <c r="P236" s="6"/>
    </row>
    <row r="237" spans="1:25" s="1" customFormat="1" ht="32.25" customHeight="1" thickBot="1" x14ac:dyDescent="0.25">
      <c r="A237" s="78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80"/>
      <c r="M237" s="89" t="s">
        <v>34</v>
      </c>
      <c r="N237" s="90"/>
      <c r="O237" s="91"/>
    </row>
    <row r="238" spans="1:25" s="1" customFormat="1" ht="21.75" customHeight="1" thickBot="1" x14ac:dyDescent="0.25">
      <c r="A238" s="82" t="s">
        <v>52</v>
      </c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4"/>
      <c r="M238" s="85">
        <f>M239+M240</f>
        <v>545459.01260010502</v>
      </c>
      <c r="N238" s="86"/>
      <c r="O238" s="87"/>
    </row>
    <row r="239" spans="1:25" s="7" customFormat="1" ht="21.75" customHeight="1" outlineLevel="1" thickBot="1" x14ac:dyDescent="0.25">
      <c r="A239" s="52" t="s">
        <v>41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4"/>
      <c r="M239" s="55">
        <v>436280.172600105</v>
      </c>
      <c r="N239" s="56"/>
      <c r="O239" s="57"/>
    </row>
    <row r="240" spans="1:25" s="4" customFormat="1" ht="21.75" customHeight="1" outlineLevel="1" thickBot="1" x14ac:dyDescent="0.25">
      <c r="A240" s="60" t="s">
        <v>33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55">
        <v>109178.84</v>
      </c>
      <c r="N240" s="56"/>
      <c r="O240" s="57"/>
    </row>
    <row r="244" spans="1:25" ht="30" customHeight="1" x14ac:dyDescent="0.2">
      <c r="A244" s="81" t="s">
        <v>66</v>
      </c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</row>
    <row r="245" spans="1:25" ht="15" thickBot="1" x14ac:dyDescent="0.25">
      <c r="A245" s="18"/>
      <c r="B245" s="18"/>
      <c r="C245" s="18"/>
      <c r="D245" s="18"/>
      <c r="E245" s="18"/>
    </row>
    <row r="246" spans="1:25" ht="15" thickBot="1" x14ac:dyDescent="0.25">
      <c r="A246" s="63" t="s">
        <v>31</v>
      </c>
      <c r="B246" s="64"/>
      <c r="C246" s="64"/>
      <c r="D246" s="64"/>
      <c r="E246" s="65"/>
      <c r="F246" s="69" t="s">
        <v>30</v>
      </c>
      <c r="G246" s="70"/>
      <c r="H246" s="70"/>
      <c r="I246" s="70"/>
      <c r="J246" s="70"/>
      <c r="K246" s="70"/>
      <c r="L246" s="70"/>
      <c r="M246" s="70"/>
    </row>
    <row r="247" spans="1:25" ht="15" thickBot="1" x14ac:dyDescent="0.25">
      <c r="A247" s="66"/>
      <c r="B247" s="67"/>
      <c r="C247" s="67"/>
      <c r="D247" s="67"/>
      <c r="E247" s="68"/>
      <c r="F247" s="71" t="s">
        <v>0</v>
      </c>
      <c r="G247" s="58"/>
      <c r="H247" s="58" t="s">
        <v>4</v>
      </c>
      <c r="I247" s="58"/>
      <c r="J247" s="58" t="s">
        <v>14</v>
      </c>
      <c r="K247" s="58"/>
      <c r="L247" s="58" t="s">
        <v>1</v>
      </c>
      <c r="M247" s="59"/>
    </row>
    <row r="248" spans="1:25" ht="48" customHeight="1" thickBot="1" x14ac:dyDescent="0.25">
      <c r="A248" s="74" t="s">
        <v>56</v>
      </c>
      <c r="B248" s="74"/>
      <c r="C248" s="74"/>
      <c r="D248" s="74"/>
      <c r="E248" s="74"/>
      <c r="F248" s="72">
        <v>510547.92</v>
      </c>
      <c r="G248" s="73"/>
      <c r="H248" s="72"/>
      <c r="I248" s="73"/>
      <c r="J248" s="72"/>
      <c r="K248" s="73"/>
      <c r="L248" s="72"/>
      <c r="M248" s="73"/>
    </row>
    <row r="249" spans="1:25" ht="78" customHeight="1" thickBot="1" x14ac:dyDescent="0.25">
      <c r="A249" s="74" t="s">
        <v>68</v>
      </c>
      <c r="B249" s="74"/>
      <c r="C249" s="74"/>
      <c r="D249" s="74"/>
      <c r="E249" s="74"/>
      <c r="F249" s="72">
        <v>510547.92</v>
      </c>
      <c r="G249" s="73"/>
      <c r="H249" s="88"/>
      <c r="I249" s="88"/>
      <c r="J249" s="75"/>
      <c r="K249" s="75"/>
      <c r="L249" s="88"/>
      <c r="M249" s="95"/>
    </row>
    <row r="250" spans="1:25" ht="90" customHeight="1" thickBot="1" x14ac:dyDescent="0.25">
      <c r="A250" s="74" t="s">
        <v>69</v>
      </c>
      <c r="B250" s="74"/>
      <c r="C250" s="74"/>
      <c r="D250" s="74"/>
      <c r="E250" s="74"/>
      <c r="F250" s="72"/>
      <c r="G250" s="73"/>
      <c r="H250" s="96"/>
      <c r="I250" s="96"/>
      <c r="J250" s="96"/>
      <c r="K250" s="96"/>
      <c r="L250" s="96"/>
      <c r="M250" s="97"/>
    </row>
    <row r="251" spans="1:25" ht="54" customHeight="1" thickBot="1" x14ac:dyDescent="0.25">
      <c r="A251" s="74" t="s">
        <v>63</v>
      </c>
      <c r="B251" s="74"/>
      <c r="C251" s="74"/>
      <c r="D251" s="74"/>
      <c r="E251" s="74"/>
      <c r="F251" s="72">
        <v>0</v>
      </c>
      <c r="G251" s="73"/>
      <c r="H251" s="93">
        <v>0</v>
      </c>
      <c r="I251" s="93"/>
      <c r="J251" s="93">
        <v>0</v>
      </c>
      <c r="K251" s="93"/>
      <c r="L251" s="93">
        <v>0</v>
      </c>
      <c r="M251" s="94"/>
    </row>
  </sheetData>
  <mergeCells count="48">
    <mergeCell ref="L251:M251"/>
    <mergeCell ref="L249:M249"/>
    <mergeCell ref="L250:M250"/>
    <mergeCell ref="A250:E250"/>
    <mergeCell ref="F250:G250"/>
    <mergeCell ref="H250:I250"/>
    <mergeCell ref="A251:E251"/>
    <mergeCell ref="F251:G251"/>
    <mergeCell ref="H251:I251"/>
    <mergeCell ref="J251:K251"/>
    <mergeCell ref="J250:K250"/>
    <mergeCell ref="L248:M248"/>
    <mergeCell ref="A249:E249"/>
    <mergeCell ref="F249:G249"/>
    <mergeCell ref="J249:K249"/>
    <mergeCell ref="A12:Y12"/>
    <mergeCell ref="A237:L237"/>
    <mergeCell ref="A244:Y244"/>
    <mergeCell ref="A238:L238"/>
    <mergeCell ref="M238:O238"/>
    <mergeCell ref="A248:E248"/>
    <mergeCell ref="H249:I249"/>
    <mergeCell ref="F248:G248"/>
    <mergeCell ref="H248:I248"/>
    <mergeCell ref="J248:K248"/>
    <mergeCell ref="M237:O237"/>
    <mergeCell ref="A235:O235"/>
    <mergeCell ref="A239:L239"/>
    <mergeCell ref="M239:O239"/>
    <mergeCell ref="L247:M247"/>
    <mergeCell ref="A240:L240"/>
    <mergeCell ref="M240:O240"/>
    <mergeCell ref="A246:E247"/>
    <mergeCell ref="F246:M246"/>
    <mergeCell ref="F247:G247"/>
    <mergeCell ref="H247:I247"/>
    <mergeCell ref="J247:K247"/>
    <mergeCell ref="A2:Y2"/>
    <mergeCell ref="A3:Y3"/>
    <mergeCell ref="A6:Y6"/>
    <mergeCell ref="A14:A15"/>
    <mergeCell ref="B14:Y14"/>
    <mergeCell ref="K4:M4"/>
    <mergeCell ref="N4:P4"/>
    <mergeCell ref="A7:Y7"/>
    <mergeCell ref="A8:Y8"/>
    <mergeCell ref="A9:Y9"/>
    <mergeCell ref="A10:Y10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848"/>
  <sheetViews>
    <sheetView view="pageBreakPreview" topLeftCell="A800" zoomScale="70" zoomScaleNormal="100" zoomScaleSheetLayoutView="70" workbookViewId="0">
      <selection activeCell="L810" sqref="L810"/>
    </sheetView>
  </sheetViews>
  <sheetFormatPr defaultRowHeight="14.25" outlineLevelRow="2" x14ac:dyDescent="0.2"/>
  <cols>
    <col min="1" max="1" width="29.2851562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1" customFormat="1" ht="31.5" customHeight="1" x14ac:dyDescent="0.25">
      <c r="A2" s="37" t="s">
        <v>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21" customFormat="1" ht="16.5" customHeight="1" x14ac:dyDescent="0.2">
      <c r="A3" s="38" t="s">
        <v>46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s="22" customFormat="1" ht="30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 t="s">
        <v>2</v>
      </c>
      <c r="K4" s="46" t="s">
        <v>74</v>
      </c>
      <c r="L4" s="47"/>
      <c r="M4" s="47"/>
      <c r="N4" s="48" t="s">
        <v>73</v>
      </c>
      <c r="O4" s="49"/>
      <c r="P4" s="49"/>
      <c r="Q4" s="27"/>
      <c r="R4" s="27"/>
      <c r="S4" s="27"/>
      <c r="T4" s="27"/>
      <c r="U4" s="27"/>
      <c r="V4" s="27"/>
      <c r="W4" s="27"/>
      <c r="X4" s="27"/>
      <c r="Y4" s="27"/>
    </row>
    <row r="5" spans="1:25" ht="15" customHeight="1" x14ac:dyDescent="0.2"/>
    <row r="6" spans="1:25" ht="18" customHeight="1" x14ac:dyDescent="0.2">
      <c r="A6" s="39" t="s">
        <v>36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ht="16.5" customHeight="1" x14ac:dyDescent="0.2">
      <c r="A7" s="40" t="s">
        <v>40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13.5" customHeight="1" x14ac:dyDescent="0.2">
      <c r="A8" s="40" t="s">
        <v>45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6.5" customHeight="1" x14ac:dyDescent="0.2">
      <c r="A9" s="40" t="s">
        <v>49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.25" customHeight="1" x14ac:dyDescent="0.2">
      <c r="A10" s="40" t="s">
        <v>39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2" spans="1:25" s="5" customFormat="1" ht="33" customHeight="1" x14ac:dyDescent="0.25">
      <c r="A12" s="76" t="s">
        <v>55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</row>
    <row r="13" spans="1:25" ht="15" thickBot="1" x14ac:dyDescent="0.25">
      <c r="A13"/>
    </row>
    <row r="14" spans="1:25" ht="15" thickBot="1" x14ac:dyDescent="0.25">
      <c r="A14" s="41" t="s">
        <v>3</v>
      </c>
      <c r="B14" s="43" t="s">
        <v>51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5"/>
    </row>
    <row r="15" spans="1:25" ht="26.25" thickBot="1" x14ac:dyDescent="0.25">
      <c r="A15" s="42"/>
      <c r="B15" s="13" t="s">
        <v>5</v>
      </c>
      <c r="C15" s="14" t="s">
        <v>6</v>
      </c>
      <c r="D15" s="15" t="s">
        <v>7</v>
      </c>
      <c r="E15" s="14" t="s">
        <v>8</v>
      </c>
      <c r="F15" s="14" t="s">
        <v>9</v>
      </c>
      <c r="G15" s="14" t="s">
        <v>10</v>
      </c>
      <c r="H15" s="14" t="s">
        <v>11</v>
      </c>
      <c r="I15" s="14" t="s">
        <v>12</v>
      </c>
      <c r="J15" s="14" t="s">
        <v>13</v>
      </c>
      <c r="K15" s="16" t="s">
        <v>16</v>
      </c>
      <c r="L15" s="14" t="s">
        <v>17</v>
      </c>
      <c r="M15" s="17" t="s">
        <v>18</v>
      </c>
      <c r="N15" s="16" t="s">
        <v>19</v>
      </c>
      <c r="O15" s="14" t="s">
        <v>20</v>
      </c>
      <c r="P15" s="17" t="s">
        <v>21</v>
      </c>
      <c r="Q15" s="15" t="s">
        <v>22</v>
      </c>
      <c r="R15" s="14" t="s">
        <v>23</v>
      </c>
      <c r="S15" s="15" t="s">
        <v>24</v>
      </c>
      <c r="T15" s="14" t="s">
        <v>25</v>
      </c>
      <c r="U15" s="15" t="s">
        <v>26</v>
      </c>
      <c r="V15" s="14" t="s">
        <v>27</v>
      </c>
      <c r="W15" s="15" t="s">
        <v>28</v>
      </c>
      <c r="X15" s="14" t="s">
        <v>29</v>
      </c>
      <c r="Y15" s="28" t="s">
        <v>15</v>
      </c>
    </row>
    <row r="16" spans="1:25" ht="20.25" customHeight="1" thickBot="1" x14ac:dyDescent="0.25">
      <c r="A16" s="10">
        <v>1</v>
      </c>
      <c r="B16" s="29">
        <f>B17+B18+B19+B20+B21+B22</f>
        <v>1615.4811663200001</v>
      </c>
      <c r="C16" s="29">
        <f t="shared" ref="C16:Y16" si="0">C17+C18+C19+C20+C21+C22</f>
        <v>1662.7706182200002</v>
      </c>
      <c r="D16" s="29">
        <f t="shared" si="0"/>
        <v>1705.3498388099999</v>
      </c>
      <c r="E16" s="29">
        <f t="shared" si="0"/>
        <v>1714.8539193600002</v>
      </c>
      <c r="F16" s="29">
        <f t="shared" si="0"/>
        <v>1720.72911765</v>
      </c>
      <c r="G16" s="29">
        <f t="shared" si="0"/>
        <v>1702.11521298</v>
      </c>
      <c r="H16" s="29">
        <f t="shared" si="0"/>
        <v>1687.9385646200001</v>
      </c>
      <c r="I16" s="29">
        <f t="shared" si="0"/>
        <v>1637.61929566</v>
      </c>
      <c r="J16" s="29">
        <f t="shared" si="0"/>
        <v>1554.9778646000002</v>
      </c>
      <c r="K16" s="29">
        <f t="shared" si="0"/>
        <v>1425.58732179</v>
      </c>
      <c r="L16" s="29">
        <f t="shared" si="0"/>
        <v>1386.0596547500002</v>
      </c>
      <c r="M16" s="29">
        <f t="shared" si="0"/>
        <v>1379.25242142</v>
      </c>
      <c r="N16" s="29">
        <f t="shared" si="0"/>
        <v>1384.75746413</v>
      </c>
      <c r="O16" s="29">
        <f t="shared" si="0"/>
        <v>1379.97098618</v>
      </c>
      <c r="P16" s="29">
        <f t="shared" si="0"/>
        <v>1378.8599368500002</v>
      </c>
      <c r="Q16" s="29">
        <f t="shared" si="0"/>
        <v>1382.84061507</v>
      </c>
      <c r="R16" s="29">
        <f t="shared" si="0"/>
        <v>1390.6325319099999</v>
      </c>
      <c r="S16" s="29">
        <f t="shared" si="0"/>
        <v>1401.7985390800002</v>
      </c>
      <c r="T16" s="29">
        <f t="shared" si="0"/>
        <v>1425.29101173</v>
      </c>
      <c r="U16" s="29">
        <f t="shared" si="0"/>
        <v>1424.7056189000002</v>
      </c>
      <c r="V16" s="29">
        <f t="shared" si="0"/>
        <v>1431.3891249200003</v>
      </c>
      <c r="W16" s="29">
        <f t="shared" si="0"/>
        <v>1463.6878999100002</v>
      </c>
      <c r="X16" s="29">
        <f t="shared" si="0"/>
        <v>1494.2156118300002</v>
      </c>
      <c r="Y16" s="29">
        <f t="shared" si="0"/>
        <v>1576.3190526200003</v>
      </c>
    </row>
    <row r="17" spans="1:25" ht="33" customHeight="1" outlineLevel="1" thickBot="1" x14ac:dyDescent="0.25">
      <c r="A17" s="2" t="s">
        <v>43</v>
      </c>
      <c r="B17" s="32">
        <v>967.84327824000002</v>
      </c>
      <c r="C17" s="33">
        <v>1015.13273014</v>
      </c>
      <c r="D17" s="33">
        <v>1057.7119507299999</v>
      </c>
      <c r="E17" s="33">
        <v>1067.2160312799999</v>
      </c>
      <c r="F17" s="33">
        <v>1073.09122957</v>
      </c>
      <c r="G17" s="33">
        <v>1054.4773249</v>
      </c>
      <c r="H17" s="33">
        <v>1040.30067654</v>
      </c>
      <c r="I17" s="33">
        <v>989.98140758</v>
      </c>
      <c r="J17" s="33">
        <v>907.33997652000005</v>
      </c>
      <c r="K17" s="33">
        <v>777.94943370999999</v>
      </c>
      <c r="L17" s="33">
        <v>738.42176667000001</v>
      </c>
      <c r="M17" s="33">
        <v>731.61453333999998</v>
      </c>
      <c r="N17" s="33">
        <v>737.11957604999998</v>
      </c>
      <c r="O17" s="33">
        <v>732.33309810000003</v>
      </c>
      <c r="P17" s="33">
        <v>731.22204877000001</v>
      </c>
      <c r="Q17" s="33">
        <v>735.20272698999997</v>
      </c>
      <c r="R17" s="33">
        <v>742.99464382999997</v>
      </c>
      <c r="S17" s="33">
        <v>754.16065100000003</v>
      </c>
      <c r="T17" s="33">
        <v>777.65312365</v>
      </c>
      <c r="U17" s="33">
        <v>777.06773081999995</v>
      </c>
      <c r="V17" s="33">
        <v>783.75123684000005</v>
      </c>
      <c r="W17" s="33">
        <v>816.05001183000002</v>
      </c>
      <c r="X17" s="33">
        <v>846.57772375000002</v>
      </c>
      <c r="Y17" s="34">
        <v>928.68116454000005</v>
      </c>
    </row>
    <row r="18" spans="1:25" ht="36.75" customHeight="1" outlineLevel="1" thickBot="1" x14ac:dyDescent="0.25">
      <c r="A18" s="2" t="s">
        <v>44</v>
      </c>
      <c r="B18" s="32">
        <v>386.67</v>
      </c>
      <c r="C18" s="33">
        <v>386.67</v>
      </c>
      <c r="D18" s="33">
        <v>386.67</v>
      </c>
      <c r="E18" s="33">
        <v>386.67</v>
      </c>
      <c r="F18" s="33">
        <v>386.67</v>
      </c>
      <c r="G18" s="33">
        <v>386.67</v>
      </c>
      <c r="H18" s="33">
        <v>386.67</v>
      </c>
      <c r="I18" s="33">
        <v>386.67</v>
      </c>
      <c r="J18" s="33">
        <v>386.67</v>
      </c>
      <c r="K18" s="33">
        <v>386.67</v>
      </c>
      <c r="L18" s="33">
        <v>386.67</v>
      </c>
      <c r="M18" s="33">
        <v>386.67</v>
      </c>
      <c r="N18" s="33">
        <v>386.67</v>
      </c>
      <c r="O18" s="33">
        <v>386.67</v>
      </c>
      <c r="P18" s="33">
        <v>386.67</v>
      </c>
      <c r="Q18" s="33">
        <v>386.67</v>
      </c>
      <c r="R18" s="33">
        <v>386.67</v>
      </c>
      <c r="S18" s="33">
        <v>386.67</v>
      </c>
      <c r="T18" s="33">
        <v>386.67</v>
      </c>
      <c r="U18" s="33">
        <v>386.67</v>
      </c>
      <c r="V18" s="33">
        <v>386.67</v>
      </c>
      <c r="W18" s="33">
        <v>386.67</v>
      </c>
      <c r="X18" s="33">
        <v>386.67</v>
      </c>
      <c r="Y18" s="34">
        <v>386.67</v>
      </c>
    </row>
    <row r="19" spans="1:25" ht="15" outlineLevel="1" thickBot="1" x14ac:dyDescent="0.25">
      <c r="A19" s="2" t="s">
        <v>32</v>
      </c>
      <c r="B19" s="32">
        <v>53.65</v>
      </c>
      <c r="C19" s="33">
        <v>53.65</v>
      </c>
      <c r="D19" s="33">
        <v>53.65</v>
      </c>
      <c r="E19" s="33">
        <v>53.65</v>
      </c>
      <c r="F19" s="33">
        <v>53.65</v>
      </c>
      <c r="G19" s="33">
        <v>53.65</v>
      </c>
      <c r="H19" s="33">
        <v>53.65</v>
      </c>
      <c r="I19" s="33">
        <v>53.65</v>
      </c>
      <c r="J19" s="33">
        <v>53.65</v>
      </c>
      <c r="K19" s="33">
        <v>53.65</v>
      </c>
      <c r="L19" s="33">
        <v>53.65</v>
      </c>
      <c r="M19" s="33">
        <v>53.65</v>
      </c>
      <c r="N19" s="33">
        <v>53.65</v>
      </c>
      <c r="O19" s="33">
        <v>53.65</v>
      </c>
      <c r="P19" s="33">
        <v>53.65</v>
      </c>
      <c r="Q19" s="33">
        <v>53.65</v>
      </c>
      <c r="R19" s="33">
        <v>53.65</v>
      </c>
      <c r="S19" s="33">
        <v>53.65</v>
      </c>
      <c r="T19" s="33">
        <v>53.65</v>
      </c>
      <c r="U19" s="33">
        <v>53.65</v>
      </c>
      <c r="V19" s="33">
        <v>53.65</v>
      </c>
      <c r="W19" s="33">
        <v>53.65</v>
      </c>
      <c r="X19" s="33">
        <v>53.65</v>
      </c>
      <c r="Y19" s="34">
        <v>53.65</v>
      </c>
    </row>
    <row r="20" spans="1:25" ht="15" outlineLevel="1" thickBot="1" x14ac:dyDescent="0.25">
      <c r="A20" s="2" t="s">
        <v>33</v>
      </c>
      <c r="B20" s="32">
        <v>162.12</v>
      </c>
      <c r="C20" s="33">
        <v>162.12</v>
      </c>
      <c r="D20" s="33">
        <v>162.12</v>
      </c>
      <c r="E20" s="33">
        <v>162.12</v>
      </c>
      <c r="F20" s="33">
        <v>162.12</v>
      </c>
      <c r="G20" s="33">
        <v>162.12</v>
      </c>
      <c r="H20" s="33">
        <v>162.12</v>
      </c>
      <c r="I20" s="33">
        <v>162.12</v>
      </c>
      <c r="J20" s="33">
        <v>162.12</v>
      </c>
      <c r="K20" s="33">
        <v>162.12</v>
      </c>
      <c r="L20" s="33">
        <v>162.12</v>
      </c>
      <c r="M20" s="33">
        <v>162.12</v>
      </c>
      <c r="N20" s="33">
        <v>162.12</v>
      </c>
      <c r="O20" s="33">
        <v>162.12</v>
      </c>
      <c r="P20" s="33">
        <v>162.12</v>
      </c>
      <c r="Q20" s="33">
        <v>162.12</v>
      </c>
      <c r="R20" s="33">
        <v>162.12</v>
      </c>
      <c r="S20" s="33">
        <v>162.12</v>
      </c>
      <c r="T20" s="33">
        <v>162.12</v>
      </c>
      <c r="U20" s="33">
        <v>162.12</v>
      </c>
      <c r="V20" s="33">
        <v>162.12</v>
      </c>
      <c r="W20" s="33">
        <v>162.12</v>
      </c>
      <c r="X20" s="33">
        <v>162.12</v>
      </c>
      <c r="Y20" s="34">
        <v>162.12</v>
      </c>
    </row>
    <row r="21" spans="1:25" ht="15" outlineLevel="1" thickBot="1" x14ac:dyDescent="0.25">
      <c r="A21" s="2" t="s">
        <v>71</v>
      </c>
      <c r="B21" s="32">
        <v>41.65</v>
      </c>
      <c r="C21" s="32">
        <v>41.65</v>
      </c>
      <c r="D21" s="32">
        <v>41.65</v>
      </c>
      <c r="E21" s="32">
        <v>41.65</v>
      </c>
      <c r="F21" s="32">
        <v>41.65</v>
      </c>
      <c r="G21" s="32">
        <v>41.65</v>
      </c>
      <c r="H21" s="32">
        <v>41.65</v>
      </c>
      <c r="I21" s="32">
        <v>41.65</v>
      </c>
      <c r="J21" s="32">
        <v>41.65</v>
      </c>
      <c r="K21" s="32">
        <v>41.65</v>
      </c>
      <c r="L21" s="32">
        <v>41.65</v>
      </c>
      <c r="M21" s="32">
        <v>41.65</v>
      </c>
      <c r="N21" s="32">
        <v>41.65</v>
      </c>
      <c r="O21" s="32">
        <v>41.65</v>
      </c>
      <c r="P21" s="32">
        <v>41.65</v>
      </c>
      <c r="Q21" s="32">
        <v>41.65</v>
      </c>
      <c r="R21" s="32">
        <v>41.65</v>
      </c>
      <c r="S21" s="32">
        <v>41.65</v>
      </c>
      <c r="T21" s="32">
        <v>41.65</v>
      </c>
      <c r="U21" s="32">
        <v>41.65</v>
      </c>
      <c r="V21" s="32">
        <v>41.65</v>
      </c>
      <c r="W21" s="32">
        <v>41.65</v>
      </c>
      <c r="X21" s="32">
        <v>41.65</v>
      </c>
      <c r="Y21" s="32">
        <v>41.65</v>
      </c>
    </row>
    <row r="22" spans="1:25" ht="26.25" outlineLevel="1" thickBot="1" x14ac:dyDescent="0.25">
      <c r="A22" s="2" t="s">
        <v>35</v>
      </c>
      <c r="B22" s="32">
        <v>3.5478880799999999</v>
      </c>
      <c r="C22" s="33">
        <v>3.5478880799999999</v>
      </c>
      <c r="D22" s="33">
        <v>3.5478880799999999</v>
      </c>
      <c r="E22" s="33">
        <v>3.5478880799999999</v>
      </c>
      <c r="F22" s="33">
        <v>3.5478880799999999</v>
      </c>
      <c r="G22" s="33">
        <v>3.5478880799999999</v>
      </c>
      <c r="H22" s="33">
        <v>3.5478880799999999</v>
      </c>
      <c r="I22" s="33">
        <v>3.5478880799999999</v>
      </c>
      <c r="J22" s="33">
        <v>3.5478880799999999</v>
      </c>
      <c r="K22" s="33">
        <v>3.5478880799999999</v>
      </c>
      <c r="L22" s="33">
        <v>3.5478880799999999</v>
      </c>
      <c r="M22" s="33">
        <v>3.5478880799999999</v>
      </c>
      <c r="N22" s="33">
        <v>3.5478880799999999</v>
      </c>
      <c r="O22" s="33">
        <v>3.5478880799999999</v>
      </c>
      <c r="P22" s="33">
        <v>3.5478880799999999</v>
      </c>
      <c r="Q22" s="33">
        <v>3.5478880799999999</v>
      </c>
      <c r="R22" s="33">
        <v>3.5478880799999999</v>
      </c>
      <c r="S22" s="33">
        <v>3.5478880799999999</v>
      </c>
      <c r="T22" s="33">
        <v>3.5478880799999999</v>
      </c>
      <c r="U22" s="33">
        <v>3.5478880799999999</v>
      </c>
      <c r="V22" s="33">
        <v>3.5478880799999999</v>
      </c>
      <c r="W22" s="33">
        <v>3.5478880799999999</v>
      </c>
      <c r="X22" s="33">
        <v>3.5478880799999999</v>
      </c>
      <c r="Y22" s="34">
        <v>3.5478880799999999</v>
      </c>
    </row>
    <row r="23" spans="1:25" ht="20.25" customHeight="1" thickBot="1" x14ac:dyDescent="0.25">
      <c r="A23" s="10">
        <v>2</v>
      </c>
      <c r="B23" s="29">
        <f t="shared" ref="B23:Y23" si="1">B24+B25+B26+B27+B28+B29</f>
        <v>1631.1305946099999</v>
      </c>
      <c r="C23" s="30">
        <f t="shared" si="1"/>
        <v>1668.4923902600001</v>
      </c>
      <c r="D23" s="30">
        <f t="shared" si="1"/>
        <v>1710.5573654000002</v>
      </c>
      <c r="E23" s="30">
        <f t="shared" si="1"/>
        <v>1725.36490622</v>
      </c>
      <c r="F23" s="30">
        <f t="shared" si="1"/>
        <v>1714.7123896600003</v>
      </c>
      <c r="G23" s="30">
        <f t="shared" si="1"/>
        <v>1695.74923844</v>
      </c>
      <c r="H23" s="30">
        <f t="shared" si="1"/>
        <v>1650.97780498</v>
      </c>
      <c r="I23" s="30">
        <f t="shared" si="1"/>
        <v>1582.05085579</v>
      </c>
      <c r="J23" s="30">
        <f t="shared" si="1"/>
        <v>1546.3146462400002</v>
      </c>
      <c r="K23" s="30">
        <f t="shared" si="1"/>
        <v>1445.8715256500002</v>
      </c>
      <c r="L23" s="30">
        <f t="shared" si="1"/>
        <v>1463.8399341400002</v>
      </c>
      <c r="M23" s="30">
        <f t="shared" si="1"/>
        <v>1466.3941101799999</v>
      </c>
      <c r="N23" s="30">
        <f t="shared" si="1"/>
        <v>1401.6930709000001</v>
      </c>
      <c r="O23" s="30">
        <f t="shared" si="1"/>
        <v>1412.3618644300002</v>
      </c>
      <c r="P23" s="30">
        <f t="shared" si="1"/>
        <v>1411.13908044</v>
      </c>
      <c r="Q23" s="30">
        <f t="shared" si="1"/>
        <v>1416.9695581100002</v>
      </c>
      <c r="R23" s="30">
        <f t="shared" si="1"/>
        <v>1420.5972705500001</v>
      </c>
      <c r="S23" s="30">
        <f t="shared" si="1"/>
        <v>1415.6488407100003</v>
      </c>
      <c r="T23" s="30">
        <f t="shared" si="1"/>
        <v>1411.2922682300002</v>
      </c>
      <c r="U23" s="30">
        <f t="shared" si="1"/>
        <v>1407.2439675799999</v>
      </c>
      <c r="V23" s="30">
        <f t="shared" si="1"/>
        <v>1414.68405551</v>
      </c>
      <c r="W23" s="30">
        <f t="shared" si="1"/>
        <v>1457.5814144799999</v>
      </c>
      <c r="X23" s="30">
        <f t="shared" si="1"/>
        <v>1574.4666962600002</v>
      </c>
      <c r="Y23" s="31">
        <f t="shared" si="1"/>
        <v>1638.0582350699999</v>
      </c>
    </row>
    <row r="24" spans="1:25" ht="35.25" customHeight="1" outlineLevel="1" thickBot="1" x14ac:dyDescent="0.25">
      <c r="A24" s="2" t="s">
        <v>43</v>
      </c>
      <c r="B24" s="32">
        <v>983.49270652999996</v>
      </c>
      <c r="C24" s="33">
        <v>1020.8545021800001</v>
      </c>
      <c r="D24" s="33">
        <v>1062.9194773199999</v>
      </c>
      <c r="E24" s="33">
        <v>1077.7270181399999</v>
      </c>
      <c r="F24" s="33">
        <v>1067.0745015800001</v>
      </c>
      <c r="G24" s="33">
        <v>1048.11135036</v>
      </c>
      <c r="H24" s="33">
        <v>1003.3399169</v>
      </c>
      <c r="I24" s="33">
        <v>934.41296770999998</v>
      </c>
      <c r="J24" s="33">
        <v>898.67675815999996</v>
      </c>
      <c r="K24" s="33">
        <v>798.23363757000004</v>
      </c>
      <c r="L24" s="33">
        <v>816.20204606000004</v>
      </c>
      <c r="M24" s="33">
        <v>818.75622209999995</v>
      </c>
      <c r="N24" s="33">
        <v>754.05518282000003</v>
      </c>
      <c r="O24" s="33">
        <v>764.72397635000004</v>
      </c>
      <c r="P24" s="33">
        <v>763.50119236</v>
      </c>
      <c r="Q24" s="33">
        <v>769.33167003000005</v>
      </c>
      <c r="R24" s="33">
        <v>772.95938247000004</v>
      </c>
      <c r="S24" s="33">
        <v>768.01095263000002</v>
      </c>
      <c r="T24" s="33">
        <v>763.65438014999995</v>
      </c>
      <c r="U24" s="33">
        <v>759.60607949999996</v>
      </c>
      <c r="V24" s="33">
        <v>767.04616742999997</v>
      </c>
      <c r="W24" s="33">
        <v>809.9435264</v>
      </c>
      <c r="X24" s="33">
        <v>926.82880818000001</v>
      </c>
      <c r="Y24" s="34">
        <v>990.42034698999998</v>
      </c>
    </row>
    <row r="25" spans="1:25" ht="40.5" customHeight="1" outlineLevel="1" thickBot="1" x14ac:dyDescent="0.25">
      <c r="A25" s="2" t="s">
        <v>44</v>
      </c>
      <c r="B25" s="32">
        <v>386.67</v>
      </c>
      <c r="C25" s="33">
        <v>386.67</v>
      </c>
      <c r="D25" s="33">
        <v>386.67</v>
      </c>
      <c r="E25" s="33">
        <v>386.67</v>
      </c>
      <c r="F25" s="33">
        <v>386.67</v>
      </c>
      <c r="G25" s="33">
        <v>386.67</v>
      </c>
      <c r="H25" s="33">
        <v>386.67</v>
      </c>
      <c r="I25" s="33">
        <v>386.67</v>
      </c>
      <c r="J25" s="33">
        <v>386.67</v>
      </c>
      <c r="K25" s="33">
        <v>386.67</v>
      </c>
      <c r="L25" s="33">
        <v>386.67</v>
      </c>
      <c r="M25" s="33">
        <v>386.67</v>
      </c>
      <c r="N25" s="33">
        <v>386.67</v>
      </c>
      <c r="O25" s="33">
        <v>386.67</v>
      </c>
      <c r="P25" s="33">
        <v>386.67</v>
      </c>
      <c r="Q25" s="33">
        <v>386.67</v>
      </c>
      <c r="R25" s="33">
        <v>386.67</v>
      </c>
      <c r="S25" s="33">
        <v>386.67</v>
      </c>
      <c r="T25" s="33">
        <v>386.67</v>
      </c>
      <c r="U25" s="33">
        <v>386.67</v>
      </c>
      <c r="V25" s="33">
        <v>386.67</v>
      </c>
      <c r="W25" s="33">
        <v>386.67</v>
      </c>
      <c r="X25" s="33">
        <v>386.67</v>
      </c>
      <c r="Y25" s="34">
        <v>386.67</v>
      </c>
    </row>
    <row r="26" spans="1:25" ht="15" outlineLevel="1" thickBot="1" x14ac:dyDescent="0.25">
      <c r="A26" s="2" t="s">
        <v>32</v>
      </c>
      <c r="B26" s="32">
        <v>53.65</v>
      </c>
      <c r="C26" s="33">
        <v>53.65</v>
      </c>
      <c r="D26" s="33">
        <v>53.65</v>
      </c>
      <c r="E26" s="33">
        <v>53.65</v>
      </c>
      <c r="F26" s="33">
        <v>53.65</v>
      </c>
      <c r="G26" s="33">
        <v>53.65</v>
      </c>
      <c r="H26" s="33">
        <v>53.65</v>
      </c>
      <c r="I26" s="33">
        <v>53.65</v>
      </c>
      <c r="J26" s="33">
        <v>53.65</v>
      </c>
      <c r="K26" s="33">
        <v>53.65</v>
      </c>
      <c r="L26" s="33">
        <v>53.65</v>
      </c>
      <c r="M26" s="33">
        <v>53.65</v>
      </c>
      <c r="N26" s="33">
        <v>53.65</v>
      </c>
      <c r="O26" s="33">
        <v>53.65</v>
      </c>
      <c r="P26" s="33">
        <v>53.65</v>
      </c>
      <c r="Q26" s="33">
        <v>53.65</v>
      </c>
      <c r="R26" s="33">
        <v>53.65</v>
      </c>
      <c r="S26" s="33">
        <v>53.65</v>
      </c>
      <c r="T26" s="33">
        <v>53.65</v>
      </c>
      <c r="U26" s="33">
        <v>53.65</v>
      </c>
      <c r="V26" s="33">
        <v>53.65</v>
      </c>
      <c r="W26" s="33">
        <v>53.65</v>
      </c>
      <c r="X26" s="33">
        <v>53.65</v>
      </c>
      <c r="Y26" s="34">
        <v>53.65</v>
      </c>
    </row>
    <row r="27" spans="1:25" ht="15" outlineLevel="1" thickBot="1" x14ac:dyDescent="0.25">
      <c r="A27" s="2" t="s">
        <v>33</v>
      </c>
      <c r="B27" s="32">
        <v>162.12</v>
      </c>
      <c r="C27" s="33">
        <v>162.12</v>
      </c>
      <c r="D27" s="33">
        <v>162.12</v>
      </c>
      <c r="E27" s="33">
        <v>162.12</v>
      </c>
      <c r="F27" s="33">
        <v>162.12</v>
      </c>
      <c r="G27" s="33">
        <v>162.12</v>
      </c>
      <c r="H27" s="33">
        <v>162.12</v>
      </c>
      <c r="I27" s="33">
        <v>162.12</v>
      </c>
      <c r="J27" s="33">
        <v>162.12</v>
      </c>
      <c r="K27" s="33">
        <v>162.12</v>
      </c>
      <c r="L27" s="33">
        <v>162.12</v>
      </c>
      <c r="M27" s="33">
        <v>162.12</v>
      </c>
      <c r="N27" s="33">
        <v>162.12</v>
      </c>
      <c r="O27" s="33">
        <v>162.12</v>
      </c>
      <c r="P27" s="33">
        <v>162.12</v>
      </c>
      <c r="Q27" s="33">
        <v>162.12</v>
      </c>
      <c r="R27" s="33">
        <v>162.12</v>
      </c>
      <c r="S27" s="33">
        <v>162.12</v>
      </c>
      <c r="T27" s="33">
        <v>162.12</v>
      </c>
      <c r="U27" s="33">
        <v>162.12</v>
      </c>
      <c r="V27" s="33">
        <v>162.12</v>
      </c>
      <c r="W27" s="33">
        <v>162.12</v>
      </c>
      <c r="X27" s="33">
        <v>162.12</v>
      </c>
      <c r="Y27" s="34">
        <v>162.12</v>
      </c>
    </row>
    <row r="28" spans="1:25" ht="15" outlineLevel="1" thickBot="1" x14ac:dyDescent="0.25">
      <c r="A28" s="2" t="s">
        <v>71</v>
      </c>
      <c r="B28" s="32">
        <v>41.65</v>
      </c>
      <c r="C28" s="33">
        <v>41.65</v>
      </c>
      <c r="D28" s="33">
        <v>41.65</v>
      </c>
      <c r="E28" s="33">
        <v>41.65</v>
      </c>
      <c r="F28" s="33">
        <v>41.65</v>
      </c>
      <c r="G28" s="33">
        <v>41.65</v>
      </c>
      <c r="H28" s="33">
        <v>41.65</v>
      </c>
      <c r="I28" s="33">
        <v>41.65</v>
      </c>
      <c r="J28" s="33">
        <v>41.65</v>
      </c>
      <c r="K28" s="33">
        <v>41.65</v>
      </c>
      <c r="L28" s="33">
        <v>41.65</v>
      </c>
      <c r="M28" s="33">
        <v>41.65</v>
      </c>
      <c r="N28" s="33">
        <v>41.65</v>
      </c>
      <c r="O28" s="33">
        <v>41.65</v>
      </c>
      <c r="P28" s="33">
        <v>41.65</v>
      </c>
      <c r="Q28" s="33">
        <v>41.65</v>
      </c>
      <c r="R28" s="33">
        <v>41.65</v>
      </c>
      <c r="S28" s="33">
        <v>41.65</v>
      </c>
      <c r="T28" s="33">
        <v>41.65</v>
      </c>
      <c r="U28" s="33">
        <v>41.65</v>
      </c>
      <c r="V28" s="33">
        <v>41.65</v>
      </c>
      <c r="W28" s="33">
        <v>41.65</v>
      </c>
      <c r="X28" s="33">
        <v>41.65</v>
      </c>
      <c r="Y28" s="34">
        <v>41.65</v>
      </c>
    </row>
    <row r="29" spans="1:25" ht="26.25" outlineLevel="1" thickBot="1" x14ac:dyDescent="0.25">
      <c r="A29" s="2" t="s">
        <v>35</v>
      </c>
      <c r="B29" s="32">
        <v>3.5478880799999999</v>
      </c>
      <c r="C29" s="33">
        <v>3.5478880799999999</v>
      </c>
      <c r="D29" s="33">
        <v>3.5478880799999999</v>
      </c>
      <c r="E29" s="33">
        <v>3.5478880799999999</v>
      </c>
      <c r="F29" s="33">
        <v>3.5478880799999999</v>
      </c>
      <c r="G29" s="33">
        <v>3.5478880799999999</v>
      </c>
      <c r="H29" s="33">
        <v>3.5478880799999999</v>
      </c>
      <c r="I29" s="33">
        <v>3.5478880799999999</v>
      </c>
      <c r="J29" s="33">
        <v>3.5478880799999999</v>
      </c>
      <c r="K29" s="33">
        <v>3.5478880799999999</v>
      </c>
      <c r="L29" s="33">
        <v>3.5478880799999999</v>
      </c>
      <c r="M29" s="33">
        <v>3.5478880799999999</v>
      </c>
      <c r="N29" s="33">
        <v>3.5478880799999999</v>
      </c>
      <c r="O29" s="33">
        <v>3.5478880799999999</v>
      </c>
      <c r="P29" s="33">
        <v>3.5478880799999999</v>
      </c>
      <c r="Q29" s="33">
        <v>3.5478880799999999</v>
      </c>
      <c r="R29" s="33">
        <v>3.5478880799999999</v>
      </c>
      <c r="S29" s="33">
        <v>3.5478880799999999</v>
      </c>
      <c r="T29" s="33">
        <v>3.5478880799999999</v>
      </c>
      <c r="U29" s="33">
        <v>3.5478880799999999</v>
      </c>
      <c r="V29" s="33">
        <v>3.5478880799999999</v>
      </c>
      <c r="W29" s="33">
        <v>3.5478880799999999</v>
      </c>
      <c r="X29" s="33">
        <v>3.5478880799999999</v>
      </c>
      <c r="Y29" s="34">
        <v>3.5478880799999999</v>
      </c>
    </row>
    <row r="30" spans="1:25" ht="20.25" customHeight="1" thickBot="1" x14ac:dyDescent="0.25">
      <c r="A30" s="10">
        <v>3</v>
      </c>
      <c r="B30" s="29">
        <f t="shared" ref="B30:Y30" si="2">B31+B32+B33+B34+B35+B36</f>
        <v>1670.6116031399999</v>
      </c>
      <c r="C30" s="30">
        <f t="shared" si="2"/>
        <v>1718.6394518300001</v>
      </c>
      <c r="D30" s="30">
        <f t="shared" si="2"/>
        <v>1776.4888555</v>
      </c>
      <c r="E30" s="30">
        <f t="shared" si="2"/>
        <v>1786.10191422</v>
      </c>
      <c r="F30" s="30">
        <f t="shared" si="2"/>
        <v>1780.30425666</v>
      </c>
      <c r="G30" s="30">
        <f t="shared" si="2"/>
        <v>1763.8522984600002</v>
      </c>
      <c r="H30" s="30">
        <f t="shared" si="2"/>
        <v>1713.5774395700003</v>
      </c>
      <c r="I30" s="30">
        <f t="shared" si="2"/>
        <v>1630.4919608299999</v>
      </c>
      <c r="J30" s="30">
        <f t="shared" si="2"/>
        <v>1569.4818736</v>
      </c>
      <c r="K30" s="30">
        <f t="shared" si="2"/>
        <v>1487.1926982500001</v>
      </c>
      <c r="L30" s="30">
        <f t="shared" si="2"/>
        <v>1408.6545709499999</v>
      </c>
      <c r="M30" s="30">
        <f t="shared" si="2"/>
        <v>1392.1680332399999</v>
      </c>
      <c r="N30" s="30">
        <f t="shared" si="2"/>
        <v>1408.1388729500002</v>
      </c>
      <c r="O30" s="30">
        <f t="shared" si="2"/>
        <v>1415.9922161699999</v>
      </c>
      <c r="P30" s="30">
        <f t="shared" si="2"/>
        <v>1422.8165756000001</v>
      </c>
      <c r="Q30" s="30">
        <f t="shared" si="2"/>
        <v>1478.4856048100003</v>
      </c>
      <c r="R30" s="30">
        <f t="shared" si="2"/>
        <v>1488.1052508999999</v>
      </c>
      <c r="S30" s="30">
        <f t="shared" si="2"/>
        <v>1483.2838237500002</v>
      </c>
      <c r="T30" s="30">
        <f t="shared" si="2"/>
        <v>1457.3374972600002</v>
      </c>
      <c r="U30" s="30">
        <f t="shared" si="2"/>
        <v>1431.0041788000001</v>
      </c>
      <c r="V30" s="30">
        <f t="shared" si="2"/>
        <v>1428.2551489</v>
      </c>
      <c r="W30" s="30">
        <f t="shared" si="2"/>
        <v>1496.84376038</v>
      </c>
      <c r="X30" s="30">
        <f t="shared" si="2"/>
        <v>1585.50478868</v>
      </c>
      <c r="Y30" s="31">
        <f t="shared" si="2"/>
        <v>1672.3762557000002</v>
      </c>
    </row>
    <row r="31" spans="1:25" ht="39.75" customHeight="1" outlineLevel="1" thickBot="1" x14ac:dyDescent="0.25">
      <c r="A31" s="2" t="s">
        <v>43</v>
      </c>
      <c r="B31" s="32">
        <v>1022.97371506</v>
      </c>
      <c r="C31" s="33">
        <v>1071.0015637500001</v>
      </c>
      <c r="D31" s="33">
        <v>1128.85096742</v>
      </c>
      <c r="E31" s="33">
        <v>1138.46402614</v>
      </c>
      <c r="F31" s="33">
        <v>1132.6663685799999</v>
      </c>
      <c r="G31" s="33">
        <v>1116.2144103799999</v>
      </c>
      <c r="H31" s="33">
        <v>1065.93955149</v>
      </c>
      <c r="I31" s="33">
        <v>982.85407275</v>
      </c>
      <c r="J31" s="33">
        <v>921.84398552000005</v>
      </c>
      <c r="K31" s="33">
        <v>839.55481017</v>
      </c>
      <c r="L31" s="33">
        <v>761.01668286999995</v>
      </c>
      <c r="M31" s="33">
        <v>744.53014515999996</v>
      </c>
      <c r="N31" s="33">
        <v>760.50098487000002</v>
      </c>
      <c r="O31" s="33">
        <v>768.35432808999997</v>
      </c>
      <c r="P31" s="33">
        <v>775.17868752000004</v>
      </c>
      <c r="Q31" s="33">
        <v>830.84771673</v>
      </c>
      <c r="R31" s="33">
        <v>840.46736281999995</v>
      </c>
      <c r="S31" s="33">
        <v>835.64593566999997</v>
      </c>
      <c r="T31" s="33">
        <v>809.69960918000004</v>
      </c>
      <c r="U31" s="33">
        <v>783.36629072000005</v>
      </c>
      <c r="V31" s="33">
        <v>780.61726081999996</v>
      </c>
      <c r="W31" s="33">
        <v>849.20587230000001</v>
      </c>
      <c r="X31" s="33">
        <v>937.86690060000001</v>
      </c>
      <c r="Y31" s="34">
        <v>1024.73836762</v>
      </c>
    </row>
    <row r="32" spans="1:25" ht="40.5" customHeight="1" outlineLevel="1" thickBot="1" x14ac:dyDescent="0.25">
      <c r="A32" s="2" t="s">
        <v>44</v>
      </c>
      <c r="B32" s="32">
        <v>386.67</v>
      </c>
      <c r="C32" s="33">
        <v>386.67</v>
      </c>
      <c r="D32" s="33">
        <v>386.67</v>
      </c>
      <c r="E32" s="33">
        <v>386.67</v>
      </c>
      <c r="F32" s="33">
        <v>386.67</v>
      </c>
      <c r="G32" s="33">
        <v>386.67</v>
      </c>
      <c r="H32" s="33">
        <v>386.67</v>
      </c>
      <c r="I32" s="33">
        <v>386.67</v>
      </c>
      <c r="J32" s="33">
        <v>386.67</v>
      </c>
      <c r="K32" s="33">
        <v>386.67</v>
      </c>
      <c r="L32" s="33">
        <v>386.67</v>
      </c>
      <c r="M32" s="33">
        <v>386.67</v>
      </c>
      <c r="N32" s="33">
        <v>386.67</v>
      </c>
      <c r="O32" s="33">
        <v>386.67</v>
      </c>
      <c r="P32" s="33">
        <v>386.67</v>
      </c>
      <c r="Q32" s="33">
        <v>386.67</v>
      </c>
      <c r="R32" s="33">
        <v>386.67</v>
      </c>
      <c r="S32" s="33">
        <v>386.67</v>
      </c>
      <c r="T32" s="33">
        <v>386.67</v>
      </c>
      <c r="U32" s="33">
        <v>386.67</v>
      </c>
      <c r="V32" s="33">
        <v>386.67</v>
      </c>
      <c r="W32" s="33">
        <v>386.67</v>
      </c>
      <c r="X32" s="33">
        <v>386.67</v>
      </c>
      <c r="Y32" s="34">
        <v>386.67</v>
      </c>
    </row>
    <row r="33" spans="1:25" ht="15" outlineLevel="1" thickBot="1" x14ac:dyDescent="0.25">
      <c r="A33" s="2" t="s">
        <v>32</v>
      </c>
      <c r="B33" s="32">
        <v>53.65</v>
      </c>
      <c r="C33" s="33">
        <v>53.65</v>
      </c>
      <c r="D33" s="33">
        <v>53.65</v>
      </c>
      <c r="E33" s="33">
        <v>53.65</v>
      </c>
      <c r="F33" s="33">
        <v>53.65</v>
      </c>
      <c r="G33" s="33">
        <v>53.65</v>
      </c>
      <c r="H33" s="33">
        <v>53.65</v>
      </c>
      <c r="I33" s="33">
        <v>53.65</v>
      </c>
      <c r="J33" s="33">
        <v>53.65</v>
      </c>
      <c r="K33" s="33">
        <v>53.65</v>
      </c>
      <c r="L33" s="33">
        <v>53.65</v>
      </c>
      <c r="M33" s="33">
        <v>53.65</v>
      </c>
      <c r="N33" s="33">
        <v>53.65</v>
      </c>
      <c r="O33" s="33">
        <v>53.65</v>
      </c>
      <c r="P33" s="33">
        <v>53.65</v>
      </c>
      <c r="Q33" s="33">
        <v>53.65</v>
      </c>
      <c r="R33" s="33">
        <v>53.65</v>
      </c>
      <c r="S33" s="33">
        <v>53.65</v>
      </c>
      <c r="T33" s="33">
        <v>53.65</v>
      </c>
      <c r="U33" s="33">
        <v>53.65</v>
      </c>
      <c r="V33" s="33">
        <v>53.65</v>
      </c>
      <c r="W33" s="33">
        <v>53.65</v>
      </c>
      <c r="X33" s="33">
        <v>53.65</v>
      </c>
      <c r="Y33" s="34">
        <v>53.65</v>
      </c>
    </row>
    <row r="34" spans="1:25" ht="15" outlineLevel="1" thickBot="1" x14ac:dyDescent="0.25">
      <c r="A34" s="2" t="s">
        <v>33</v>
      </c>
      <c r="B34" s="32">
        <v>162.12</v>
      </c>
      <c r="C34" s="33">
        <v>162.12</v>
      </c>
      <c r="D34" s="33">
        <v>162.12</v>
      </c>
      <c r="E34" s="33">
        <v>162.12</v>
      </c>
      <c r="F34" s="33">
        <v>162.12</v>
      </c>
      <c r="G34" s="33">
        <v>162.12</v>
      </c>
      <c r="H34" s="33">
        <v>162.12</v>
      </c>
      <c r="I34" s="33">
        <v>162.12</v>
      </c>
      <c r="J34" s="33">
        <v>162.12</v>
      </c>
      <c r="K34" s="33">
        <v>162.12</v>
      </c>
      <c r="L34" s="33">
        <v>162.12</v>
      </c>
      <c r="M34" s="33">
        <v>162.12</v>
      </c>
      <c r="N34" s="33">
        <v>162.12</v>
      </c>
      <c r="O34" s="33">
        <v>162.12</v>
      </c>
      <c r="P34" s="33">
        <v>162.12</v>
      </c>
      <c r="Q34" s="33">
        <v>162.12</v>
      </c>
      <c r="R34" s="33">
        <v>162.12</v>
      </c>
      <c r="S34" s="33">
        <v>162.12</v>
      </c>
      <c r="T34" s="33">
        <v>162.12</v>
      </c>
      <c r="U34" s="33">
        <v>162.12</v>
      </c>
      <c r="V34" s="33">
        <v>162.12</v>
      </c>
      <c r="W34" s="33">
        <v>162.12</v>
      </c>
      <c r="X34" s="33">
        <v>162.12</v>
      </c>
      <c r="Y34" s="34">
        <v>162.12</v>
      </c>
    </row>
    <row r="35" spans="1:25" ht="15" outlineLevel="1" thickBot="1" x14ac:dyDescent="0.25">
      <c r="A35" s="2" t="s">
        <v>71</v>
      </c>
      <c r="B35" s="32">
        <v>41.65</v>
      </c>
      <c r="C35" s="33">
        <v>41.65</v>
      </c>
      <c r="D35" s="33">
        <v>41.65</v>
      </c>
      <c r="E35" s="33">
        <v>41.65</v>
      </c>
      <c r="F35" s="33">
        <v>41.65</v>
      </c>
      <c r="G35" s="33">
        <v>41.65</v>
      </c>
      <c r="H35" s="33">
        <v>41.65</v>
      </c>
      <c r="I35" s="33">
        <v>41.65</v>
      </c>
      <c r="J35" s="33">
        <v>41.65</v>
      </c>
      <c r="K35" s="33">
        <v>41.65</v>
      </c>
      <c r="L35" s="33">
        <v>41.65</v>
      </c>
      <c r="M35" s="33">
        <v>41.65</v>
      </c>
      <c r="N35" s="33">
        <v>41.65</v>
      </c>
      <c r="O35" s="33">
        <v>41.65</v>
      </c>
      <c r="P35" s="33">
        <v>41.65</v>
      </c>
      <c r="Q35" s="33">
        <v>41.65</v>
      </c>
      <c r="R35" s="33">
        <v>41.65</v>
      </c>
      <c r="S35" s="33">
        <v>41.65</v>
      </c>
      <c r="T35" s="33">
        <v>41.65</v>
      </c>
      <c r="U35" s="33">
        <v>41.65</v>
      </c>
      <c r="V35" s="33">
        <v>41.65</v>
      </c>
      <c r="W35" s="33">
        <v>41.65</v>
      </c>
      <c r="X35" s="33">
        <v>41.65</v>
      </c>
      <c r="Y35" s="34">
        <v>41.65</v>
      </c>
    </row>
    <row r="36" spans="1:25" ht="26.25" outlineLevel="1" thickBot="1" x14ac:dyDescent="0.25">
      <c r="A36" s="2" t="s">
        <v>35</v>
      </c>
      <c r="B36" s="32">
        <v>3.5478880799999999</v>
      </c>
      <c r="C36" s="33">
        <v>3.5478880799999999</v>
      </c>
      <c r="D36" s="33">
        <v>3.5478880799999999</v>
      </c>
      <c r="E36" s="33">
        <v>3.5478880799999999</v>
      </c>
      <c r="F36" s="33">
        <v>3.5478880799999999</v>
      </c>
      <c r="G36" s="33">
        <v>3.5478880799999999</v>
      </c>
      <c r="H36" s="33">
        <v>3.5478880799999999</v>
      </c>
      <c r="I36" s="33">
        <v>3.5478880799999999</v>
      </c>
      <c r="J36" s="33">
        <v>3.5478880799999999</v>
      </c>
      <c r="K36" s="33">
        <v>3.5478880799999999</v>
      </c>
      <c r="L36" s="33">
        <v>3.5478880799999999</v>
      </c>
      <c r="M36" s="33">
        <v>3.5478880799999999</v>
      </c>
      <c r="N36" s="33">
        <v>3.5478880799999999</v>
      </c>
      <c r="O36" s="33">
        <v>3.5478880799999999</v>
      </c>
      <c r="P36" s="33">
        <v>3.5478880799999999</v>
      </c>
      <c r="Q36" s="33">
        <v>3.5478880799999999</v>
      </c>
      <c r="R36" s="33">
        <v>3.5478880799999999</v>
      </c>
      <c r="S36" s="33">
        <v>3.5478880799999999</v>
      </c>
      <c r="T36" s="33">
        <v>3.5478880799999999</v>
      </c>
      <c r="U36" s="33">
        <v>3.5478880799999999</v>
      </c>
      <c r="V36" s="33">
        <v>3.5478880799999999</v>
      </c>
      <c r="W36" s="33">
        <v>3.5478880799999999</v>
      </c>
      <c r="X36" s="33">
        <v>3.5478880799999999</v>
      </c>
      <c r="Y36" s="34">
        <v>3.5478880799999999</v>
      </c>
    </row>
    <row r="37" spans="1:25" ht="20.25" customHeight="1" thickBot="1" x14ac:dyDescent="0.25">
      <c r="A37" s="10">
        <v>4</v>
      </c>
      <c r="B37" s="29">
        <f t="shared" ref="B37:Y37" si="3">B38+B39+B40+B41+B42+B43</f>
        <v>1691.65282344</v>
      </c>
      <c r="C37" s="30">
        <f t="shared" si="3"/>
        <v>1736.0210065700001</v>
      </c>
      <c r="D37" s="30">
        <f t="shared" si="3"/>
        <v>1791.6910624300001</v>
      </c>
      <c r="E37" s="30">
        <f t="shared" si="3"/>
        <v>1788.72573278</v>
      </c>
      <c r="F37" s="30">
        <f t="shared" si="3"/>
        <v>1786.9678251299999</v>
      </c>
      <c r="G37" s="30">
        <f t="shared" si="3"/>
        <v>1791.0011122400003</v>
      </c>
      <c r="H37" s="30">
        <f t="shared" si="3"/>
        <v>1726.8183808300003</v>
      </c>
      <c r="I37" s="30">
        <f t="shared" si="3"/>
        <v>1626.6430271000002</v>
      </c>
      <c r="J37" s="30">
        <f t="shared" si="3"/>
        <v>1574.2696323600001</v>
      </c>
      <c r="K37" s="30">
        <f t="shared" si="3"/>
        <v>1502.54897336</v>
      </c>
      <c r="L37" s="30">
        <f t="shared" si="3"/>
        <v>1471.2772762800003</v>
      </c>
      <c r="M37" s="30">
        <f t="shared" si="3"/>
        <v>1468.3099312500001</v>
      </c>
      <c r="N37" s="30">
        <f t="shared" si="3"/>
        <v>1466.6821691800003</v>
      </c>
      <c r="O37" s="30">
        <f t="shared" si="3"/>
        <v>1464.52056771</v>
      </c>
      <c r="P37" s="30">
        <f t="shared" si="3"/>
        <v>1460.3383325800003</v>
      </c>
      <c r="Q37" s="30">
        <f t="shared" si="3"/>
        <v>1462.63658732</v>
      </c>
      <c r="R37" s="30">
        <f t="shared" si="3"/>
        <v>1457.3555899700002</v>
      </c>
      <c r="S37" s="30">
        <f t="shared" si="3"/>
        <v>1462.4158997699999</v>
      </c>
      <c r="T37" s="30">
        <f t="shared" si="3"/>
        <v>1447.4587249600002</v>
      </c>
      <c r="U37" s="30">
        <f t="shared" si="3"/>
        <v>1400.7768981300003</v>
      </c>
      <c r="V37" s="30">
        <f t="shared" si="3"/>
        <v>1411.6206633200002</v>
      </c>
      <c r="W37" s="30">
        <f t="shared" si="3"/>
        <v>1471.56201068</v>
      </c>
      <c r="X37" s="30">
        <f t="shared" si="3"/>
        <v>1551.5139900199999</v>
      </c>
      <c r="Y37" s="31">
        <f t="shared" si="3"/>
        <v>1650.9150250200003</v>
      </c>
    </row>
    <row r="38" spans="1:25" ht="52.5" customHeight="1" outlineLevel="1" thickBot="1" x14ac:dyDescent="0.25">
      <c r="A38" s="2" t="s">
        <v>43</v>
      </c>
      <c r="B38" s="32">
        <v>1044.01493536</v>
      </c>
      <c r="C38" s="33">
        <v>1088.38311849</v>
      </c>
      <c r="D38" s="33">
        <v>1144.0531743500001</v>
      </c>
      <c r="E38" s="33">
        <v>1141.0878447</v>
      </c>
      <c r="F38" s="33">
        <v>1139.3299370499999</v>
      </c>
      <c r="G38" s="33">
        <v>1143.3632241600001</v>
      </c>
      <c r="H38" s="33">
        <v>1079.18049275</v>
      </c>
      <c r="I38" s="33">
        <v>979.00513902</v>
      </c>
      <c r="J38" s="33">
        <v>926.63174428000002</v>
      </c>
      <c r="K38" s="33">
        <v>854.91108527999995</v>
      </c>
      <c r="L38" s="33">
        <v>823.63938819999998</v>
      </c>
      <c r="M38" s="33">
        <v>820.67204317000005</v>
      </c>
      <c r="N38" s="33">
        <v>819.04428110000003</v>
      </c>
      <c r="O38" s="33">
        <v>816.88267962999998</v>
      </c>
      <c r="P38" s="33">
        <v>812.7004445</v>
      </c>
      <c r="Q38" s="33">
        <v>814.99869923999995</v>
      </c>
      <c r="R38" s="33">
        <v>809.71770188999994</v>
      </c>
      <c r="S38" s="33">
        <v>814.77801168999997</v>
      </c>
      <c r="T38" s="33">
        <v>799.82083688</v>
      </c>
      <c r="U38" s="33">
        <v>753.13901005000002</v>
      </c>
      <c r="V38" s="33">
        <v>763.98277524000002</v>
      </c>
      <c r="W38" s="33">
        <v>823.92412260000003</v>
      </c>
      <c r="X38" s="33">
        <v>903.87610194000001</v>
      </c>
      <c r="Y38" s="34">
        <v>1003.27713694</v>
      </c>
    </row>
    <row r="39" spans="1:25" ht="27.75" customHeight="1" outlineLevel="1" thickBot="1" x14ac:dyDescent="0.25">
      <c r="A39" s="2" t="s">
        <v>44</v>
      </c>
      <c r="B39" s="32">
        <v>386.67</v>
      </c>
      <c r="C39" s="33">
        <v>386.67</v>
      </c>
      <c r="D39" s="33">
        <v>386.67</v>
      </c>
      <c r="E39" s="33">
        <v>386.67</v>
      </c>
      <c r="F39" s="33">
        <v>386.67</v>
      </c>
      <c r="G39" s="33">
        <v>386.67</v>
      </c>
      <c r="H39" s="33">
        <v>386.67</v>
      </c>
      <c r="I39" s="33">
        <v>386.67</v>
      </c>
      <c r="J39" s="33">
        <v>386.67</v>
      </c>
      <c r="K39" s="33">
        <v>386.67</v>
      </c>
      <c r="L39" s="33">
        <v>386.67</v>
      </c>
      <c r="M39" s="33">
        <v>386.67</v>
      </c>
      <c r="N39" s="33">
        <v>386.67</v>
      </c>
      <c r="O39" s="33">
        <v>386.67</v>
      </c>
      <c r="P39" s="33">
        <v>386.67</v>
      </c>
      <c r="Q39" s="33">
        <v>386.67</v>
      </c>
      <c r="R39" s="33">
        <v>386.67</v>
      </c>
      <c r="S39" s="33">
        <v>386.67</v>
      </c>
      <c r="T39" s="33">
        <v>386.67</v>
      </c>
      <c r="U39" s="33">
        <v>386.67</v>
      </c>
      <c r="V39" s="33">
        <v>386.67</v>
      </c>
      <c r="W39" s="33">
        <v>386.67</v>
      </c>
      <c r="X39" s="33">
        <v>386.67</v>
      </c>
      <c r="Y39" s="34">
        <v>386.67</v>
      </c>
    </row>
    <row r="40" spans="1:25" ht="15" outlineLevel="1" thickBot="1" x14ac:dyDescent="0.25">
      <c r="A40" s="2" t="s">
        <v>32</v>
      </c>
      <c r="B40" s="32">
        <v>53.65</v>
      </c>
      <c r="C40" s="33">
        <v>53.65</v>
      </c>
      <c r="D40" s="33">
        <v>53.65</v>
      </c>
      <c r="E40" s="33">
        <v>53.65</v>
      </c>
      <c r="F40" s="33">
        <v>53.65</v>
      </c>
      <c r="G40" s="33">
        <v>53.65</v>
      </c>
      <c r="H40" s="33">
        <v>53.65</v>
      </c>
      <c r="I40" s="33">
        <v>53.65</v>
      </c>
      <c r="J40" s="33">
        <v>53.65</v>
      </c>
      <c r="K40" s="33">
        <v>53.65</v>
      </c>
      <c r="L40" s="33">
        <v>53.65</v>
      </c>
      <c r="M40" s="33">
        <v>53.65</v>
      </c>
      <c r="N40" s="33">
        <v>53.65</v>
      </c>
      <c r="O40" s="33">
        <v>53.65</v>
      </c>
      <c r="P40" s="33">
        <v>53.65</v>
      </c>
      <c r="Q40" s="33">
        <v>53.65</v>
      </c>
      <c r="R40" s="33">
        <v>53.65</v>
      </c>
      <c r="S40" s="33">
        <v>53.65</v>
      </c>
      <c r="T40" s="33">
        <v>53.65</v>
      </c>
      <c r="U40" s="33">
        <v>53.65</v>
      </c>
      <c r="V40" s="33">
        <v>53.65</v>
      </c>
      <c r="W40" s="33">
        <v>53.65</v>
      </c>
      <c r="X40" s="33">
        <v>53.65</v>
      </c>
      <c r="Y40" s="34">
        <v>53.65</v>
      </c>
    </row>
    <row r="41" spans="1:25" ht="15" outlineLevel="1" thickBot="1" x14ac:dyDescent="0.25">
      <c r="A41" s="2" t="s">
        <v>33</v>
      </c>
      <c r="B41" s="32">
        <v>162.12</v>
      </c>
      <c r="C41" s="33">
        <v>162.12</v>
      </c>
      <c r="D41" s="33">
        <v>162.12</v>
      </c>
      <c r="E41" s="33">
        <v>162.12</v>
      </c>
      <c r="F41" s="33">
        <v>162.12</v>
      </c>
      <c r="G41" s="33">
        <v>162.12</v>
      </c>
      <c r="H41" s="33">
        <v>162.12</v>
      </c>
      <c r="I41" s="33">
        <v>162.12</v>
      </c>
      <c r="J41" s="33">
        <v>162.12</v>
      </c>
      <c r="K41" s="33">
        <v>162.12</v>
      </c>
      <c r="L41" s="33">
        <v>162.12</v>
      </c>
      <c r="M41" s="33">
        <v>162.12</v>
      </c>
      <c r="N41" s="33">
        <v>162.12</v>
      </c>
      <c r="O41" s="33">
        <v>162.12</v>
      </c>
      <c r="P41" s="33">
        <v>162.12</v>
      </c>
      <c r="Q41" s="33">
        <v>162.12</v>
      </c>
      <c r="R41" s="33">
        <v>162.12</v>
      </c>
      <c r="S41" s="33">
        <v>162.12</v>
      </c>
      <c r="T41" s="33">
        <v>162.12</v>
      </c>
      <c r="U41" s="33">
        <v>162.12</v>
      </c>
      <c r="V41" s="33">
        <v>162.12</v>
      </c>
      <c r="W41" s="33">
        <v>162.12</v>
      </c>
      <c r="X41" s="33">
        <v>162.12</v>
      </c>
      <c r="Y41" s="34">
        <v>162.12</v>
      </c>
    </row>
    <row r="42" spans="1:25" ht="15" outlineLevel="1" thickBot="1" x14ac:dyDescent="0.25">
      <c r="A42" s="2" t="s">
        <v>71</v>
      </c>
      <c r="B42" s="32">
        <v>41.65</v>
      </c>
      <c r="C42" s="33">
        <v>41.65</v>
      </c>
      <c r="D42" s="33">
        <v>41.65</v>
      </c>
      <c r="E42" s="33">
        <v>41.65</v>
      </c>
      <c r="F42" s="33">
        <v>41.65</v>
      </c>
      <c r="G42" s="33">
        <v>41.65</v>
      </c>
      <c r="H42" s="33">
        <v>41.65</v>
      </c>
      <c r="I42" s="33">
        <v>41.65</v>
      </c>
      <c r="J42" s="33">
        <v>41.65</v>
      </c>
      <c r="K42" s="33">
        <v>41.65</v>
      </c>
      <c r="L42" s="33">
        <v>41.65</v>
      </c>
      <c r="M42" s="33">
        <v>41.65</v>
      </c>
      <c r="N42" s="33">
        <v>41.65</v>
      </c>
      <c r="O42" s="33">
        <v>41.65</v>
      </c>
      <c r="P42" s="33">
        <v>41.65</v>
      </c>
      <c r="Q42" s="33">
        <v>41.65</v>
      </c>
      <c r="R42" s="33">
        <v>41.65</v>
      </c>
      <c r="S42" s="33">
        <v>41.65</v>
      </c>
      <c r="T42" s="33">
        <v>41.65</v>
      </c>
      <c r="U42" s="33">
        <v>41.65</v>
      </c>
      <c r="V42" s="33">
        <v>41.65</v>
      </c>
      <c r="W42" s="33">
        <v>41.65</v>
      </c>
      <c r="X42" s="33">
        <v>41.65</v>
      </c>
      <c r="Y42" s="34">
        <v>41.65</v>
      </c>
    </row>
    <row r="43" spans="1:25" ht="26.25" outlineLevel="1" thickBot="1" x14ac:dyDescent="0.25">
      <c r="A43" s="2" t="s">
        <v>35</v>
      </c>
      <c r="B43" s="32">
        <v>3.5478880799999999</v>
      </c>
      <c r="C43" s="33">
        <v>3.5478880799999999</v>
      </c>
      <c r="D43" s="33">
        <v>3.5478880799999999</v>
      </c>
      <c r="E43" s="33">
        <v>3.5478880799999999</v>
      </c>
      <c r="F43" s="33">
        <v>3.5478880799999999</v>
      </c>
      <c r="G43" s="33">
        <v>3.5478880799999999</v>
      </c>
      <c r="H43" s="33">
        <v>3.5478880799999999</v>
      </c>
      <c r="I43" s="33">
        <v>3.5478880799999999</v>
      </c>
      <c r="J43" s="33">
        <v>3.5478880799999999</v>
      </c>
      <c r="K43" s="33">
        <v>3.5478880799999999</v>
      </c>
      <c r="L43" s="33">
        <v>3.5478880799999999</v>
      </c>
      <c r="M43" s="33">
        <v>3.5478880799999999</v>
      </c>
      <c r="N43" s="33">
        <v>3.5478880799999999</v>
      </c>
      <c r="O43" s="33">
        <v>3.5478880799999999</v>
      </c>
      <c r="P43" s="33">
        <v>3.5478880799999999</v>
      </c>
      <c r="Q43" s="33">
        <v>3.5478880799999999</v>
      </c>
      <c r="R43" s="33">
        <v>3.5478880799999999</v>
      </c>
      <c r="S43" s="33">
        <v>3.5478880799999999</v>
      </c>
      <c r="T43" s="33">
        <v>3.5478880799999999</v>
      </c>
      <c r="U43" s="33">
        <v>3.5478880799999999</v>
      </c>
      <c r="V43" s="33">
        <v>3.5478880799999999</v>
      </c>
      <c r="W43" s="33">
        <v>3.5478880799999999</v>
      </c>
      <c r="X43" s="33">
        <v>3.5478880799999999</v>
      </c>
      <c r="Y43" s="34">
        <v>3.5478880799999999</v>
      </c>
    </row>
    <row r="44" spans="1:25" ht="20.25" customHeight="1" thickBot="1" x14ac:dyDescent="0.25">
      <c r="A44" s="10">
        <v>5</v>
      </c>
      <c r="B44" s="29">
        <f t="shared" ref="B44:Y44" si="4">B45+B46+B47+B48+B49+B50</f>
        <v>1748.89179373</v>
      </c>
      <c r="C44" s="30">
        <f t="shared" si="4"/>
        <v>1748.17337277</v>
      </c>
      <c r="D44" s="30">
        <f t="shared" si="4"/>
        <v>1791.8929034499999</v>
      </c>
      <c r="E44" s="30">
        <f t="shared" si="4"/>
        <v>1784.8332512100003</v>
      </c>
      <c r="F44" s="30">
        <f t="shared" si="4"/>
        <v>1785.16973063</v>
      </c>
      <c r="G44" s="30">
        <f t="shared" si="4"/>
        <v>1790.6129961600002</v>
      </c>
      <c r="H44" s="30">
        <f t="shared" si="4"/>
        <v>1756.6593299400004</v>
      </c>
      <c r="I44" s="30">
        <f t="shared" si="4"/>
        <v>1684.8888958100003</v>
      </c>
      <c r="J44" s="30">
        <f t="shared" si="4"/>
        <v>1620.1440372100003</v>
      </c>
      <c r="K44" s="30">
        <f t="shared" si="4"/>
        <v>1534.6042865000002</v>
      </c>
      <c r="L44" s="30">
        <f t="shared" si="4"/>
        <v>1471.29436951</v>
      </c>
      <c r="M44" s="30">
        <f t="shared" si="4"/>
        <v>1457.6090285100001</v>
      </c>
      <c r="N44" s="30">
        <f t="shared" si="4"/>
        <v>1456.1244098200002</v>
      </c>
      <c r="O44" s="30">
        <f t="shared" si="4"/>
        <v>1464.8792623000002</v>
      </c>
      <c r="P44" s="30">
        <f t="shared" si="4"/>
        <v>1466.8490295500003</v>
      </c>
      <c r="Q44" s="30">
        <f t="shared" si="4"/>
        <v>1469.8938161000003</v>
      </c>
      <c r="R44" s="30">
        <f t="shared" si="4"/>
        <v>1466.40839274</v>
      </c>
      <c r="S44" s="30">
        <f t="shared" si="4"/>
        <v>1456.0822058599999</v>
      </c>
      <c r="T44" s="30">
        <f t="shared" si="4"/>
        <v>1453.7550333400002</v>
      </c>
      <c r="U44" s="30">
        <f t="shared" si="4"/>
        <v>1424.6461960600002</v>
      </c>
      <c r="V44" s="30">
        <f t="shared" si="4"/>
        <v>1426.7834379000003</v>
      </c>
      <c r="W44" s="30">
        <f t="shared" si="4"/>
        <v>1488.11633727</v>
      </c>
      <c r="X44" s="30">
        <f t="shared" si="4"/>
        <v>1581.81907673</v>
      </c>
      <c r="Y44" s="31">
        <f t="shared" si="4"/>
        <v>1667.2623477600002</v>
      </c>
    </row>
    <row r="45" spans="1:25" ht="54" customHeight="1" outlineLevel="1" thickBot="1" x14ac:dyDescent="0.25">
      <c r="A45" s="2" t="s">
        <v>43</v>
      </c>
      <c r="B45" s="32">
        <v>1101.25390565</v>
      </c>
      <c r="C45" s="33">
        <v>1100.53548469</v>
      </c>
      <c r="D45" s="33">
        <v>1144.2550153699999</v>
      </c>
      <c r="E45" s="33">
        <v>1137.19536313</v>
      </c>
      <c r="F45" s="33">
        <v>1137.53184255</v>
      </c>
      <c r="G45" s="33">
        <v>1142.9751080799999</v>
      </c>
      <c r="H45" s="33">
        <v>1109.0214418600001</v>
      </c>
      <c r="I45" s="33">
        <v>1037.2510077300001</v>
      </c>
      <c r="J45" s="33">
        <v>972.50614913000004</v>
      </c>
      <c r="K45" s="33">
        <v>886.96639842000002</v>
      </c>
      <c r="L45" s="33">
        <v>823.65648142999999</v>
      </c>
      <c r="M45" s="33">
        <v>809.97114042999999</v>
      </c>
      <c r="N45" s="33">
        <v>808.48652173999994</v>
      </c>
      <c r="O45" s="33">
        <v>817.24137422000001</v>
      </c>
      <c r="P45" s="33">
        <v>819.21114147000003</v>
      </c>
      <c r="Q45" s="33">
        <v>822.25592802000006</v>
      </c>
      <c r="R45" s="33">
        <v>818.77050466000003</v>
      </c>
      <c r="S45" s="33">
        <v>808.44431778000001</v>
      </c>
      <c r="T45" s="33">
        <v>806.11714526000003</v>
      </c>
      <c r="U45" s="33">
        <v>777.00830798000004</v>
      </c>
      <c r="V45" s="33">
        <v>779.14554982000004</v>
      </c>
      <c r="W45" s="33">
        <v>840.47844918999999</v>
      </c>
      <c r="X45" s="33">
        <v>934.18118864999997</v>
      </c>
      <c r="Y45" s="34">
        <v>1019.62445968</v>
      </c>
    </row>
    <row r="46" spans="1:25" ht="34.5" customHeight="1" outlineLevel="1" thickBot="1" x14ac:dyDescent="0.25">
      <c r="A46" s="2" t="s">
        <v>44</v>
      </c>
      <c r="B46" s="32">
        <v>386.67</v>
      </c>
      <c r="C46" s="33">
        <v>386.67</v>
      </c>
      <c r="D46" s="33">
        <v>386.67</v>
      </c>
      <c r="E46" s="33">
        <v>386.67</v>
      </c>
      <c r="F46" s="33">
        <v>386.67</v>
      </c>
      <c r="G46" s="33">
        <v>386.67</v>
      </c>
      <c r="H46" s="33">
        <v>386.67</v>
      </c>
      <c r="I46" s="33">
        <v>386.67</v>
      </c>
      <c r="J46" s="33">
        <v>386.67</v>
      </c>
      <c r="K46" s="33">
        <v>386.67</v>
      </c>
      <c r="L46" s="33">
        <v>386.67</v>
      </c>
      <c r="M46" s="33">
        <v>386.67</v>
      </c>
      <c r="N46" s="33">
        <v>386.67</v>
      </c>
      <c r="O46" s="33">
        <v>386.67</v>
      </c>
      <c r="P46" s="33">
        <v>386.67</v>
      </c>
      <c r="Q46" s="33">
        <v>386.67</v>
      </c>
      <c r="R46" s="33">
        <v>386.67</v>
      </c>
      <c r="S46" s="33">
        <v>386.67</v>
      </c>
      <c r="T46" s="33">
        <v>386.67</v>
      </c>
      <c r="U46" s="33">
        <v>386.67</v>
      </c>
      <c r="V46" s="33">
        <v>386.67</v>
      </c>
      <c r="W46" s="33">
        <v>386.67</v>
      </c>
      <c r="X46" s="33">
        <v>386.67</v>
      </c>
      <c r="Y46" s="34">
        <v>386.67</v>
      </c>
    </row>
    <row r="47" spans="1:25" ht="15" outlineLevel="1" thickBot="1" x14ac:dyDescent="0.25">
      <c r="A47" s="2" t="s">
        <v>32</v>
      </c>
      <c r="B47" s="32">
        <v>53.65</v>
      </c>
      <c r="C47" s="33">
        <v>53.65</v>
      </c>
      <c r="D47" s="33">
        <v>53.65</v>
      </c>
      <c r="E47" s="33">
        <v>53.65</v>
      </c>
      <c r="F47" s="33">
        <v>53.65</v>
      </c>
      <c r="G47" s="33">
        <v>53.65</v>
      </c>
      <c r="H47" s="33">
        <v>53.65</v>
      </c>
      <c r="I47" s="33">
        <v>53.65</v>
      </c>
      <c r="J47" s="33">
        <v>53.65</v>
      </c>
      <c r="K47" s="33">
        <v>53.65</v>
      </c>
      <c r="L47" s="33">
        <v>53.65</v>
      </c>
      <c r="M47" s="33">
        <v>53.65</v>
      </c>
      <c r="N47" s="33">
        <v>53.65</v>
      </c>
      <c r="O47" s="33">
        <v>53.65</v>
      </c>
      <c r="P47" s="33">
        <v>53.65</v>
      </c>
      <c r="Q47" s="33">
        <v>53.65</v>
      </c>
      <c r="R47" s="33">
        <v>53.65</v>
      </c>
      <c r="S47" s="33">
        <v>53.65</v>
      </c>
      <c r="T47" s="33">
        <v>53.65</v>
      </c>
      <c r="U47" s="33">
        <v>53.65</v>
      </c>
      <c r="V47" s="33">
        <v>53.65</v>
      </c>
      <c r="W47" s="33">
        <v>53.65</v>
      </c>
      <c r="X47" s="33">
        <v>53.65</v>
      </c>
      <c r="Y47" s="34">
        <v>53.65</v>
      </c>
    </row>
    <row r="48" spans="1:25" ht="15" outlineLevel="1" thickBot="1" x14ac:dyDescent="0.25">
      <c r="A48" s="2" t="s">
        <v>33</v>
      </c>
      <c r="B48" s="32">
        <v>162.12</v>
      </c>
      <c r="C48" s="33">
        <v>162.12</v>
      </c>
      <c r="D48" s="33">
        <v>162.12</v>
      </c>
      <c r="E48" s="33">
        <v>162.12</v>
      </c>
      <c r="F48" s="33">
        <v>162.12</v>
      </c>
      <c r="G48" s="33">
        <v>162.12</v>
      </c>
      <c r="H48" s="33">
        <v>162.12</v>
      </c>
      <c r="I48" s="33">
        <v>162.12</v>
      </c>
      <c r="J48" s="33">
        <v>162.12</v>
      </c>
      <c r="K48" s="33">
        <v>162.12</v>
      </c>
      <c r="L48" s="33">
        <v>162.12</v>
      </c>
      <c r="M48" s="33">
        <v>162.12</v>
      </c>
      <c r="N48" s="33">
        <v>162.12</v>
      </c>
      <c r="O48" s="33">
        <v>162.12</v>
      </c>
      <c r="P48" s="33">
        <v>162.12</v>
      </c>
      <c r="Q48" s="33">
        <v>162.12</v>
      </c>
      <c r="R48" s="33">
        <v>162.12</v>
      </c>
      <c r="S48" s="33">
        <v>162.12</v>
      </c>
      <c r="T48" s="33">
        <v>162.12</v>
      </c>
      <c r="U48" s="33">
        <v>162.12</v>
      </c>
      <c r="V48" s="33">
        <v>162.12</v>
      </c>
      <c r="W48" s="33">
        <v>162.12</v>
      </c>
      <c r="X48" s="33">
        <v>162.12</v>
      </c>
      <c r="Y48" s="34">
        <v>162.12</v>
      </c>
    </row>
    <row r="49" spans="1:25" ht="15" outlineLevel="1" thickBot="1" x14ac:dyDescent="0.25">
      <c r="A49" s="2" t="s">
        <v>71</v>
      </c>
      <c r="B49" s="32">
        <v>41.65</v>
      </c>
      <c r="C49" s="33">
        <v>41.65</v>
      </c>
      <c r="D49" s="33">
        <v>41.65</v>
      </c>
      <c r="E49" s="33">
        <v>41.65</v>
      </c>
      <c r="F49" s="33">
        <v>41.65</v>
      </c>
      <c r="G49" s="33">
        <v>41.65</v>
      </c>
      <c r="H49" s="33">
        <v>41.65</v>
      </c>
      <c r="I49" s="33">
        <v>41.65</v>
      </c>
      <c r="J49" s="33">
        <v>41.65</v>
      </c>
      <c r="K49" s="33">
        <v>41.65</v>
      </c>
      <c r="L49" s="33">
        <v>41.65</v>
      </c>
      <c r="M49" s="33">
        <v>41.65</v>
      </c>
      <c r="N49" s="33">
        <v>41.65</v>
      </c>
      <c r="O49" s="33">
        <v>41.65</v>
      </c>
      <c r="P49" s="33">
        <v>41.65</v>
      </c>
      <c r="Q49" s="33">
        <v>41.65</v>
      </c>
      <c r="R49" s="33">
        <v>41.65</v>
      </c>
      <c r="S49" s="33">
        <v>41.65</v>
      </c>
      <c r="T49" s="33">
        <v>41.65</v>
      </c>
      <c r="U49" s="33">
        <v>41.65</v>
      </c>
      <c r="V49" s="33">
        <v>41.65</v>
      </c>
      <c r="W49" s="33">
        <v>41.65</v>
      </c>
      <c r="X49" s="33">
        <v>41.65</v>
      </c>
      <c r="Y49" s="34">
        <v>41.65</v>
      </c>
    </row>
    <row r="50" spans="1:25" ht="26.25" outlineLevel="1" thickBot="1" x14ac:dyDescent="0.25">
      <c r="A50" s="2" t="s">
        <v>35</v>
      </c>
      <c r="B50" s="32">
        <v>3.5478880799999999</v>
      </c>
      <c r="C50" s="33">
        <v>3.5478880799999999</v>
      </c>
      <c r="D50" s="33">
        <v>3.5478880799999999</v>
      </c>
      <c r="E50" s="33">
        <v>3.5478880799999999</v>
      </c>
      <c r="F50" s="33">
        <v>3.5478880799999999</v>
      </c>
      <c r="G50" s="33">
        <v>3.5478880799999999</v>
      </c>
      <c r="H50" s="33">
        <v>3.5478880799999999</v>
      </c>
      <c r="I50" s="33">
        <v>3.5478880799999999</v>
      </c>
      <c r="J50" s="33">
        <v>3.5478880799999999</v>
      </c>
      <c r="K50" s="33">
        <v>3.5478880799999999</v>
      </c>
      <c r="L50" s="33">
        <v>3.5478880799999999</v>
      </c>
      <c r="M50" s="33">
        <v>3.5478880799999999</v>
      </c>
      <c r="N50" s="33">
        <v>3.5478880799999999</v>
      </c>
      <c r="O50" s="33">
        <v>3.5478880799999999</v>
      </c>
      <c r="P50" s="33">
        <v>3.5478880799999999</v>
      </c>
      <c r="Q50" s="33">
        <v>3.5478880799999999</v>
      </c>
      <c r="R50" s="33">
        <v>3.5478880799999999</v>
      </c>
      <c r="S50" s="33">
        <v>3.5478880799999999</v>
      </c>
      <c r="T50" s="33">
        <v>3.5478880799999999</v>
      </c>
      <c r="U50" s="33">
        <v>3.5478880799999999</v>
      </c>
      <c r="V50" s="33">
        <v>3.5478880799999999</v>
      </c>
      <c r="W50" s="33">
        <v>3.5478880799999999</v>
      </c>
      <c r="X50" s="33">
        <v>3.5478880799999999</v>
      </c>
      <c r="Y50" s="34">
        <v>3.5478880799999999</v>
      </c>
    </row>
    <row r="51" spans="1:25" ht="20.25" customHeight="1" thickBot="1" x14ac:dyDescent="0.25">
      <c r="A51" s="10">
        <v>6</v>
      </c>
      <c r="B51" s="29">
        <f t="shared" ref="B51:Y51" si="5">B52+B53+B54+B55+B56+B57</f>
        <v>1648.8928472099999</v>
      </c>
      <c r="C51" s="30">
        <f t="shared" si="5"/>
        <v>1706.4882292600003</v>
      </c>
      <c r="D51" s="30">
        <f t="shared" si="5"/>
        <v>1781.2541744400003</v>
      </c>
      <c r="E51" s="30">
        <f t="shared" si="5"/>
        <v>1777.1948660400001</v>
      </c>
      <c r="F51" s="30">
        <f t="shared" si="5"/>
        <v>1777.80946608</v>
      </c>
      <c r="G51" s="30">
        <f t="shared" si="5"/>
        <v>1784.5285080200003</v>
      </c>
      <c r="H51" s="30">
        <f t="shared" si="5"/>
        <v>1751.8358101700003</v>
      </c>
      <c r="I51" s="30">
        <f t="shared" si="5"/>
        <v>1699.01761392</v>
      </c>
      <c r="J51" s="30">
        <f t="shared" si="5"/>
        <v>1650.3376619900002</v>
      </c>
      <c r="K51" s="30">
        <f t="shared" si="5"/>
        <v>1566.01504464</v>
      </c>
      <c r="L51" s="30">
        <f t="shared" si="5"/>
        <v>1515.7929261199999</v>
      </c>
      <c r="M51" s="30">
        <f t="shared" si="5"/>
        <v>1508.4968714600002</v>
      </c>
      <c r="N51" s="30">
        <f t="shared" si="5"/>
        <v>1514.4116594200002</v>
      </c>
      <c r="O51" s="30">
        <f t="shared" si="5"/>
        <v>1519.3302266200001</v>
      </c>
      <c r="P51" s="30">
        <f t="shared" si="5"/>
        <v>1510.52029892</v>
      </c>
      <c r="Q51" s="30">
        <f t="shared" si="5"/>
        <v>1511.3115890700003</v>
      </c>
      <c r="R51" s="30">
        <f t="shared" si="5"/>
        <v>1510.2376944600003</v>
      </c>
      <c r="S51" s="30">
        <f t="shared" si="5"/>
        <v>1507.6304149300001</v>
      </c>
      <c r="T51" s="30">
        <f t="shared" si="5"/>
        <v>1510.0250643300003</v>
      </c>
      <c r="U51" s="30">
        <f t="shared" si="5"/>
        <v>1473.8894655300003</v>
      </c>
      <c r="V51" s="30">
        <f t="shared" si="5"/>
        <v>1478.7123870500002</v>
      </c>
      <c r="W51" s="30">
        <f t="shared" si="5"/>
        <v>1537.26257027</v>
      </c>
      <c r="X51" s="30">
        <f t="shared" si="5"/>
        <v>1603.3125584000002</v>
      </c>
      <c r="Y51" s="31">
        <f t="shared" si="5"/>
        <v>1624.1417319300001</v>
      </c>
    </row>
    <row r="52" spans="1:25" ht="39" customHeight="1" outlineLevel="1" thickBot="1" x14ac:dyDescent="0.25">
      <c r="A52" s="2" t="s">
        <v>43</v>
      </c>
      <c r="B52" s="32">
        <v>1001.25495913</v>
      </c>
      <c r="C52" s="33">
        <v>1058.85034118</v>
      </c>
      <c r="D52" s="33">
        <v>1133.61628636</v>
      </c>
      <c r="E52" s="33">
        <v>1129.55697796</v>
      </c>
      <c r="F52" s="33">
        <v>1130.171578</v>
      </c>
      <c r="G52" s="33">
        <v>1136.8906199400001</v>
      </c>
      <c r="H52" s="33">
        <v>1104.19792209</v>
      </c>
      <c r="I52" s="33">
        <v>1051.37972584</v>
      </c>
      <c r="J52" s="33">
        <v>1002.69977391</v>
      </c>
      <c r="K52" s="33">
        <v>918.37715656</v>
      </c>
      <c r="L52" s="33">
        <v>868.15503804000002</v>
      </c>
      <c r="M52" s="33">
        <v>860.85898338000004</v>
      </c>
      <c r="N52" s="33">
        <v>866.77377134000005</v>
      </c>
      <c r="O52" s="33">
        <v>871.69233854000004</v>
      </c>
      <c r="P52" s="33">
        <v>862.88241084000003</v>
      </c>
      <c r="Q52" s="33">
        <v>863.67370099000004</v>
      </c>
      <c r="R52" s="33">
        <v>862.59980638000002</v>
      </c>
      <c r="S52" s="33">
        <v>859.99252684999999</v>
      </c>
      <c r="T52" s="33">
        <v>862.38717625000004</v>
      </c>
      <c r="U52" s="33">
        <v>826.25157745000001</v>
      </c>
      <c r="V52" s="33">
        <v>831.07449897000004</v>
      </c>
      <c r="W52" s="33">
        <v>889.62468219000004</v>
      </c>
      <c r="X52" s="33">
        <v>955.67467032000002</v>
      </c>
      <c r="Y52" s="34">
        <v>976.50384384999995</v>
      </c>
    </row>
    <row r="53" spans="1:25" ht="35.25" customHeight="1" outlineLevel="1" thickBot="1" x14ac:dyDescent="0.25">
      <c r="A53" s="2" t="s">
        <v>44</v>
      </c>
      <c r="B53" s="32">
        <v>386.67</v>
      </c>
      <c r="C53" s="33">
        <v>386.67</v>
      </c>
      <c r="D53" s="33">
        <v>386.67</v>
      </c>
      <c r="E53" s="33">
        <v>386.67</v>
      </c>
      <c r="F53" s="33">
        <v>386.67</v>
      </c>
      <c r="G53" s="33">
        <v>386.67</v>
      </c>
      <c r="H53" s="33">
        <v>386.67</v>
      </c>
      <c r="I53" s="33">
        <v>386.67</v>
      </c>
      <c r="J53" s="33">
        <v>386.67</v>
      </c>
      <c r="K53" s="33">
        <v>386.67</v>
      </c>
      <c r="L53" s="33">
        <v>386.67</v>
      </c>
      <c r="M53" s="33">
        <v>386.67</v>
      </c>
      <c r="N53" s="33">
        <v>386.67</v>
      </c>
      <c r="O53" s="33">
        <v>386.67</v>
      </c>
      <c r="P53" s="33">
        <v>386.67</v>
      </c>
      <c r="Q53" s="33">
        <v>386.67</v>
      </c>
      <c r="R53" s="33">
        <v>386.67</v>
      </c>
      <c r="S53" s="33">
        <v>386.67</v>
      </c>
      <c r="T53" s="33">
        <v>386.67</v>
      </c>
      <c r="U53" s="33">
        <v>386.67</v>
      </c>
      <c r="V53" s="33">
        <v>386.67</v>
      </c>
      <c r="W53" s="33">
        <v>386.67</v>
      </c>
      <c r="X53" s="33">
        <v>386.67</v>
      </c>
      <c r="Y53" s="34">
        <v>386.67</v>
      </c>
    </row>
    <row r="54" spans="1:25" ht="15" outlineLevel="1" thickBot="1" x14ac:dyDescent="0.25">
      <c r="A54" s="2" t="s">
        <v>32</v>
      </c>
      <c r="B54" s="32">
        <v>53.65</v>
      </c>
      <c r="C54" s="33">
        <v>53.65</v>
      </c>
      <c r="D54" s="33">
        <v>53.65</v>
      </c>
      <c r="E54" s="33">
        <v>53.65</v>
      </c>
      <c r="F54" s="33">
        <v>53.65</v>
      </c>
      <c r="G54" s="33">
        <v>53.65</v>
      </c>
      <c r="H54" s="33">
        <v>53.65</v>
      </c>
      <c r="I54" s="33">
        <v>53.65</v>
      </c>
      <c r="J54" s="33">
        <v>53.65</v>
      </c>
      <c r="K54" s="33">
        <v>53.65</v>
      </c>
      <c r="L54" s="33">
        <v>53.65</v>
      </c>
      <c r="M54" s="33">
        <v>53.65</v>
      </c>
      <c r="N54" s="33">
        <v>53.65</v>
      </c>
      <c r="O54" s="33">
        <v>53.65</v>
      </c>
      <c r="P54" s="33">
        <v>53.65</v>
      </c>
      <c r="Q54" s="33">
        <v>53.65</v>
      </c>
      <c r="R54" s="33">
        <v>53.65</v>
      </c>
      <c r="S54" s="33">
        <v>53.65</v>
      </c>
      <c r="T54" s="33">
        <v>53.65</v>
      </c>
      <c r="U54" s="33">
        <v>53.65</v>
      </c>
      <c r="V54" s="33">
        <v>53.65</v>
      </c>
      <c r="W54" s="33">
        <v>53.65</v>
      </c>
      <c r="X54" s="33">
        <v>53.65</v>
      </c>
      <c r="Y54" s="34">
        <v>53.65</v>
      </c>
    </row>
    <row r="55" spans="1:25" ht="15" outlineLevel="1" thickBot="1" x14ac:dyDescent="0.25">
      <c r="A55" s="2" t="s">
        <v>33</v>
      </c>
      <c r="B55" s="32">
        <v>162.12</v>
      </c>
      <c r="C55" s="33">
        <v>162.12</v>
      </c>
      <c r="D55" s="33">
        <v>162.12</v>
      </c>
      <c r="E55" s="33">
        <v>162.12</v>
      </c>
      <c r="F55" s="33">
        <v>162.12</v>
      </c>
      <c r="G55" s="33">
        <v>162.12</v>
      </c>
      <c r="H55" s="33">
        <v>162.12</v>
      </c>
      <c r="I55" s="33">
        <v>162.12</v>
      </c>
      <c r="J55" s="33">
        <v>162.12</v>
      </c>
      <c r="K55" s="33">
        <v>162.12</v>
      </c>
      <c r="L55" s="33">
        <v>162.12</v>
      </c>
      <c r="M55" s="33">
        <v>162.12</v>
      </c>
      <c r="N55" s="33">
        <v>162.12</v>
      </c>
      <c r="O55" s="33">
        <v>162.12</v>
      </c>
      <c r="P55" s="33">
        <v>162.12</v>
      </c>
      <c r="Q55" s="33">
        <v>162.12</v>
      </c>
      <c r="R55" s="33">
        <v>162.12</v>
      </c>
      <c r="S55" s="33">
        <v>162.12</v>
      </c>
      <c r="T55" s="33">
        <v>162.12</v>
      </c>
      <c r="U55" s="33">
        <v>162.12</v>
      </c>
      <c r="V55" s="33">
        <v>162.12</v>
      </c>
      <c r="W55" s="33">
        <v>162.12</v>
      </c>
      <c r="X55" s="33">
        <v>162.12</v>
      </c>
      <c r="Y55" s="34">
        <v>162.12</v>
      </c>
    </row>
    <row r="56" spans="1:25" ht="15" outlineLevel="1" thickBot="1" x14ac:dyDescent="0.25">
      <c r="A56" s="2" t="s">
        <v>71</v>
      </c>
      <c r="B56" s="32">
        <v>41.65</v>
      </c>
      <c r="C56" s="33">
        <v>41.65</v>
      </c>
      <c r="D56" s="33">
        <v>41.65</v>
      </c>
      <c r="E56" s="33">
        <v>41.65</v>
      </c>
      <c r="F56" s="33">
        <v>41.65</v>
      </c>
      <c r="G56" s="33">
        <v>41.65</v>
      </c>
      <c r="H56" s="33">
        <v>41.65</v>
      </c>
      <c r="I56" s="33">
        <v>41.65</v>
      </c>
      <c r="J56" s="33">
        <v>41.65</v>
      </c>
      <c r="K56" s="33">
        <v>41.65</v>
      </c>
      <c r="L56" s="33">
        <v>41.65</v>
      </c>
      <c r="M56" s="33">
        <v>41.65</v>
      </c>
      <c r="N56" s="33">
        <v>41.65</v>
      </c>
      <c r="O56" s="33">
        <v>41.65</v>
      </c>
      <c r="P56" s="33">
        <v>41.65</v>
      </c>
      <c r="Q56" s="33">
        <v>41.65</v>
      </c>
      <c r="R56" s="33">
        <v>41.65</v>
      </c>
      <c r="S56" s="33">
        <v>41.65</v>
      </c>
      <c r="T56" s="33">
        <v>41.65</v>
      </c>
      <c r="U56" s="33">
        <v>41.65</v>
      </c>
      <c r="V56" s="33">
        <v>41.65</v>
      </c>
      <c r="W56" s="33">
        <v>41.65</v>
      </c>
      <c r="X56" s="33">
        <v>41.65</v>
      </c>
      <c r="Y56" s="34">
        <v>41.65</v>
      </c>
    </row>
    <row r="57" spans="1:25" ht="26.25" outlineLevel="1" thickBot="1" x14ac:dyDescent="0.25">
      <c r="A57" s="2" t="s">
        <v>35</v>
      </c>
      <c r="B57" s="32">
        <v>3.5478880799999999</v>
      </c>
      <c r="C57" s="33">
        <v>3.5478880799999999</v>
      </c>
      <c r="D57" s="33">
        <v>3.5478880799999999</v>
      </c>
      <c r="E57" s="33">
        <v>3.5478880799999999</v>
      </c>
      <c r="F57" s="33">
        <v>3.5478880799999999</v>
      </c>
      <c r="G57" s="33">
        <v>3.5478880799999999</v>
      </c>
      <c r="H57" s="33">
        <v>3.5478880799999999</v>
      </c>
      <c r="I57" s="33">
        <v>3.5478880799999999</v>
      </c>
      <c r="J57" s="33">
        <v>3.5478880799999999</v>
      </c>
      <c r="K57" s="33">
        <v>3.5478880799999999</v>
      </c>
      <c r="L57" s="33">
        <v>3.5478880799999999</v>
      </c>
      <c r="M57" s="33">
        <v>3.5478880799999999</v>
      </c>
      <c r="N57" s="33">
        <v>3.5478880799999999</v>
      </c>
      <c r="O57" s="33">
        <v>3.5478880799999999</v>
      </c>
      <c r="P57" s="33">
        <v>3.5478880799999999</v>
      </c>
      <c r="Q57" s="33">
        <v>3.5478880799999999</v>
      </c>
      <c r="R57" s="33">
        <v>3.5478880799999999</v>
      </c>
      <c r="S57" s="33">
        <v>3.5478880799999999</v>
      </c>
      <c r="T57" s="33">
        <v>3.5478880799999999</v>
      </c>
      <c r="U57" s="33">
        <v>3.5478880799999999</v>
      </c>
      <c r="V57" s="33">
        <v>3.5478880799999999</v>
      </c>
      <c r="W57" s="33">
        <v>3.5478880799999999</v>
      </c>
      <c r="X57" s="33">
        <v>3.5478880799999999</v>
      </c>
      <c r="Y57" s="34">
        <v>3.5478880799999999</v>
      </c>
    </row>
    <row r="58" spans="1:25" ht="20.25" customHeight="1" thickBot="1" x14ac:dyDescent="0.25">
      <c r="A58" s="10">
        <v>7</v>
      </c>
      <c r="B58" s="29">
        <f t="shared" ref="B58:Y58" si="6">B59+B60+B61+B62+B63+B64</f>
        <v>1670.1295699899999</v>
      </c>
      <c r="C58" s="30">
        <f t="shared" si="6"/>
        <v>1696.4178361700003</v>
      </c>
      <c r="D58" s="30">
        <f t="shared" si="6"/>
        <v>1767.4709469100001</v>
      </c>
      <c r="E58" s="30">
        <f t="shared" si="6"/>
        <v>1786.4133788700003</v>
      </c>
      <c r="F58" s="30">
        <f t="shared" si="6"/>
        <v>1786.53247317</v>
      </c>
      <c r="G58" s="30">
        <f t="shared" si="6"/>
        <v>1782.03588178</v>
      </c>
      <c r="H58" s="30">
        <f t="shared" si="6"/>
        <v>1743.2349493700001</v>
      </c>
      <c r="I58" s="30">
        <f t="shared" si="6"/>
        <v>1674.5419242400001</v>
      </c>
      <c r="J58" s="30">
        <f t="shared" si="6"/>
        <v>1634.1746773699999</v>
      </c>
      <c r="K58" s="30">
        <f t="shared" si="6"/>
        <v>1544.2902641100002</v>
      </c>
      <c r="L58" s="30">
        <f t="shared" si="6"/>
        <v>1493.2611761700002</v>
      </c>
      <c r="M58" s="30">
        <f t="shared" si="6"/>
        <v>1481.9327343900002</v>
      </c>
      <c r="N58" s="30">
        <f t="shared" si="6"/>
        <v>1492.2332066500001</v>
      </c>
      <c r="O58" s="30">
        <f t="shared" si="6"/>
        <v>1496.5015902900002</v>
      </c>
      <c r="P58" s="30">
        <f t="shared" si="6"/>
        <v>1500.6171320800001</v>
      </c>
      <c r="Q58" s="30">
        <f t="shared" si="6"/>
        <v>1498.09475395</v>
      </c>
      <c r="R58" s="30">
        <f t="shared" si="6"/>
        <v>1496.1378473900002</v>
      </c>
      <c r="S58" s="30">
        <f t="shared" si="6"/>
        <v>1501.1356463899999</v>
      </c>
      <c r="T58" s="30">
        <f t="shared" si="6"/>
        <v>1497.43510128</v>
      </c>
      <c r="U58" s="30">
        <f t="shared" si="6"/>
        <v>1470.1105619100001</v>
      </c>
      <c r="V58" s="30">
        <f t="shared" si="6"/>
        <v>1476.7800087799999</v>
      </c>
      <c r="W58" s="30">
        <f t="shared" si="6"/>
        <v>1543.9128502599999</v>
      </c>
      <c r="X58" s="30">
        <f t="shared" si="6"/>
        <v>1604.6083447799999</v>
      </c>
      <c r="Y58" s="31">
        <f t="shared" si="6"/>
        <v>1652.75896343</v>
      </c>
    </row>
    <row r="59" spans="1:25" ht="37.5" customHeight="1" outlineLevel="1" thickBot="1" x14ac:dyDescent="0.25">
      <c r="A59" s="2" t="s">
        <v>43</v>
      </c>
      <c r="B59" s="32">
        <v>1022.49168191</v>
      </c>
      <c r="C59" s="33">
        <v>1048.7799480900001</v>
      </c>
      <c r="D59" s="33">
        <v>1119.83305883</v>
      </c>
      <c r="E59" s="33">
        <v>1138.77549079</v>
      </c>
      <c r="F59" s="33">
        <v>1138.89458509</v>
      </c>
      <c r="G59" s="33">
        <v>1134.3979936999999</v>
      </c>
      <c r="H59" s="33">
        <v>1095.5970612900001</v>
      </c>
      <c r="I59" s="33">
        <v>1026.90403616</v>
      </c>
      <c r="J59" s="33">
        <v>986.53678929</v>
      </c>
      <c r="K59" s="33">
        <v>896.65237603000003</v>
      </c>
      <c r="L59" s="33">
        <v>845.62328808999996</v>
      </c>
      <c r="M59" s="33">
        <v>834.29484631000003</v>
      </c>
      <c r="N59" s="33">
        <v>844.59531857000002</v>
      </c>
      <c r="O59" s="33">
        <v>848.86370221000004</v>
      </c>
      <c r="P59" s="33">
        <v>852.97924399999999</v>
      </c>
      <c r="Q59" s="33">
        <v>850.45686587</v>
      </c>
      <c r="R59" s="33">
        <v>848.49995931000001</v>
      </c>
      <c r="S59" s="33">
        <v>853.49775830999999</v>
      </c>
      <c r="T59" s="33">
        <v>849.79721319999999</v>
      </c>
      <c r="U59" s="33">
        <v>822.47267382999996</v>
      </c>
      <c r="V59" s="33">
        <v>829.14212069999996</v>
      </c>
      <c r="W59" s="33">
        <v>896.27496217999999</v>
      </c>
      <c r="X59" s="33">
        <v>956.9704567</v>
      </c>
      <c r="Y59" s="34">
        <v>1005.12107535</v>
      </c>
    </row>
    <row r="60" spans="1:25" ht="39.75" customHeight="1" outlineLevel="1" thickBot="1" x14ac:dyDescent="0.25">
      <c r="A60" s="2" t="s">
        <v>44</v>
      </c>
      <c r="B60" s="32">
        <v>386.67</v>
      </c>
      <c r="C60" s="33">
        <v>386.67</v>
      </c>
      <c r="D60" s="33">
        <v>386.67</v>
      </c>
      <c r="E60" s="33">
        <v>386.67</v>
      </c>
      <c r="F60" s="33">
        <v>386.67</v>
      </c>
      <c r="G60" s="33">
        <v>386.67</v>
      </c>
      <c r="H60" s="33">
        <v>386.67</v>
      </c>
      <c r="I60" s="33">
        <v>386.67</v>
      </c>
      <c r="J60" s="33">
        <v>386.67</v>
      </c>
      <c r="K60" s="33">
        <v>386.67</v>
      </c>
      <c r="L60" s="33">
        <v>386.67</v>
      </c>
      <c r="M60" s="33">
        <v>386.67</v>
      </c>
      <c r="N60" s="33">
        <v>386.67</v>
      </c>
      <c r="O60" s="33">
        <v>386.67</v>
      </c>
      <c r="P60" s="33">
        <v>386.67</v>
      </c>
      <c r="Q60" s="33">
        <v>386.67</v>
      </c>
      <c r="R60" s="33">
        <v>386.67</v>
      </c>
      <c r="S60" s="33">
        <v>386.67</v>
      </c>
      <c r="T60" s="33">
        <v>386.67</v>
      </c>
      <c r="U60" s="33">
        <v>386.67</v>
      </c>
      <c r="V60" s="33">
        <v>386.67</v>
      </c>
      <c r="W60" s="33">
        <v>386.67</v>
      </c>
      <c r="X60" s="33">
        <v>386.67</v>
      </c>
      <c r="Y60" s="34">
        <v>386.67</v>
      </c>
    </row>
    <row r="61" spans="1:25" ht="15" outlineLevel="1" thickBot="1" x14ac:dyDescent="0.25">
      <c r="A61" s="2" t="s">
        <v>32</v>
      </c>
      <c r="B61" s="32">
        <v>53.65</v>
      </c>
      <c r="C61" s="33">
        <v>53.65</v>
      </c>
      <c r="D61" s="33">
        <v>53.65</v>
      </c>
      <c r="E61" s="33">
        <v>53.65</v>
      </c>
      <c r="F61" s="33">
        <v>53.65</v>
      </c>
      <c r="G61" s="33">
        <v>53.65</v>
      </c>
      <c r="H61" s="33">
        <v>53.65</v>
      </c>
      <c r="I61" s="33">
        <v>53.65</v>
      </c>
      <c r="J61" s="33">
        <v>53.65</v>
      </c>
      <c r="K61" s="33">
        <v>53.65</v>
      </c>
      <c r="L61" s="33">
        <v>53.65</v>
      </c>
      <c r="M61" s="33">
        <v>53.65</v>
      </c>
      <c r="N61" s="33">
        <v>53.65</v>
      </c>
      <c r="O61" s="33">
        <v>53.65</v>
      </c>
      <c r="P61" s="33">
        <v>53.65</v>
      </c>
      <c r="Q61" s="33">
        <v>53.65</v>
      </c>
      <c r="R61" s="33">
        <v>53.65</v>
      </c>
      <c r="S61" s="33">
        <v>53.65</v>
      </c>
      <c r="T61" s="33">
        <v>53.65</v>
      </c>
      <c r="U61" s="33">
        <v>53.65</v>
      </c>
      <c r="V61" s="33">
        <v>53.65</v>
      </c>
      <c r="W61" s="33">
        <v>53.65</v>
      </c>
      <c r="X61" s="33">
        <v>53.65</v>
      </c>
      <c r="Y61" s="34">
        <v>53.65</v>
      </c>
    </row>
    <row r="62" spans="1:25" ht="15" outlineLevel="1" thickBot="1" x14ac:dyDescent="0.25">
      <c r="A62" s="2" t="s">
        <v>33</v>
      </c>
      <c r="B62" s="32">
        <v>162.12</v>
      </c>
      <c r="C62" s="33">
        <v>162.12</v>
      </c>
      <c r="D62" s="33">
        <v>162.12</v>
      </c>
      <c r="E62" s="33">
        <v>162.12</v>
      </c>
      <c r="F62" s="33">
        <v>162.12</v>
      </c>
      <c r="G62" s="33">
        <v>162.12</v>
      </c>
      <c r="H62" s="33">
        <v>162.12</v>
      </c>
      <c r="I62" s="33">
        <v>162.12</v>
      </c>
      <c r="J62" s="33">
        <v>162.12</v>
      </c>
      <c r="K62" s="33">
        <v>162.12</v>
      </c>
      <c r="L62" s="33">
        <v>162.12</v>
      </c>
      <c r="M62" s="33">
        <v>162.12</v>
      </c>
      <c r="N62" s="33">
        <v>162.12</v>
      </c>
      <c r="O62" s="33">
        <v>162.12</v>
      </c>
      <c r="P62" s="33">
        <v>162.12</v>
      </c>
      <c r="Q62" s="33">
        <v>162.12</v>
      </c>
      <c r="R62" s="33">
        <v>162.12</v>
      </c>
      <c r="S62" s="33">
        <v>162.12</v>
      </c>
      <c r="T62" s="33">
        <v>162.12</v>
      </c>
      <c r="U62" s="33">
        <v>162.12</v>
      </c>
      <c r="V62" s="33">
        <v>162.12</v>
      </c>
      <c r="W62" s="33">
        <v>162.12</v>
      </c>
      <c r="X62" s="33">
        <v>162.12</v>
      </c>
      <c r="Y62" s="34">
        <v>162.12</v>
      </c>
    </row>
    <row r="63" spans="1:25" ht="15" outlineLevel="1" thickBot="1" x14ac:dyDescent="0.25">
      <c r="A63" s="2" t="s">
        <v>71</v>
      </c>
      <c r="B63" s="32">
        <v>41.65</v>
      </c>
      <c r="C63" s="33">
        <v>41.65</v>
      </c>
      <c r="D63" s="33">
        <v>41.65</v>
      </c>
      <c r="E63" s="33">
        <v>41.65</v>
      </c>
      <c r="F63" s="33">
        <v>41.65</v>
      </c>
      <c r="G63" s="33">
        <v>41.65</v>
      </c>
      <c r="H63" s="33">
        <v>41.65</v>
      </c>
      <c r="I63" s="33">
        <v>41.65</v>
      </c>
      <c r="J63" s="33">
        <v>41.65</v>
      </c>
      <c r="K63" s="33">
        <v>41.65</v>
      </c>
      <c r="L63" s="33">
        <v>41.65</v>
      </c>
      <c r="M63" s="33">
        <v>41.65</v>
      </c>
      <c r="N63" s="33">
        <v>41.65</v>
      </c>
      <c r="O63" s="33">
        <v>41.65</v>
      </c>
      <c r="P63" s="33">
        <v>41.65</v>
      </c>
      <c r="Q63" s="33">
        <v>41.65</v>
      </c>
      <c r="R63" s="33">
        <v>41.65</v>
      </c>
      <c r="S63" s="33">
        <v>41.65</v>
      </c>
      <c r="T63" s="33">
        <v>41.65</v>
      </c>
      <c r="U63" s="33">
        <v>41.65</v>
      </c>
      <c r="V63" s="33">
        <v>41.65</v>
      </c>
      <c r="W63" s="33">
        <v>41.65</v>
      </c>
      <c r="X63" s="33">
        <v>41.65</v>
      </c>
      <c r="Y63" s="34">
        <v>41.65</v>
      </c>
    </row>
    <row r="64" spans="1:25" ht="26.25" outlineLevel="1" thickBot="1" x14ac:dyDescent="0.25">
      <c r="A64" s="2" t="s">
        <v>35</v>
      </c>
      <c r="B64" s="32">
        <v>3.5478880799999999</v>
      </c>
      <c r="C64" s="33">
        <v>3.5478880799999999</v>
      </c>
      <c r="D64" s="33">
        <v>3.5478880799999999</v>
      </c>
      <c r="E64" s="33">
        <v>3.5478880799999999</v>
      </c>
      <c r="F64" s="33">
        <v>3.5478880799999999</v>
      </c>
      <c r="G64" s="33">
        <v>3.5478880799999999</v>
      </c>
      <c r="H64" s="33">
        <v>3.5478880799999999</v>
      </c>
      <c r="I64" s="33">
        <v>3.5478880799999999</v>
      </c>
      <c r="J64" s="33">
        <v>3.5478880799999999</v>
      </c>
      <c r="K64" s="33">
        <v>3.5478880799999999</v>
      </c>
      <c r="L64" s="33">
        <v>3.5478880799999999</v>
      </c>
      <c r="M64" s="33">
        <v>3.5478880799999999</v>
      </c>
      <c r="N64" s="33">
        <v>3.5478880799999999</v>
      </c>
      <c r="O64" s="33">
        <v>3.5478880799999999</v>
      </c>
      <c r="P64" s="33">
        <v>3.5478880799999999</v>
      </c>
      <c r="Q64" s="33">
        <v>3.5478880799999999</v>
      </c>
      <c r="R64" s="33">
        <v>3.5478880799999999</v>
      </c>
      <c r="S64" s="33">
        <v>3.5478880799999999</v>
      </c>
      <c r="T64" s="33">
        <v>3.5478880799999999</v>
      </c>
      <c r="U64" s="33">
        <v>3.5478880799999999</v>
      </c>
      <c r="V64" s="33">
        <v>3.5478880799999999</v>
      </c>
      <c r="W64" s="33">
        <v>3.5478880799999999</v>
      </c>
      <c r="X64" s="33">
        <v>3.5478880799999999</v>
      </c>
      <c r="Y64" s="34">
        <v>3.5478880799999999</v>
      </c>
    </row>
    <row r="65" spans="1:25" ht="20.25" customHeight="1" thickBot="1" x14ac:dyDescent="0.25">
      <c r="A65" s="10">
        <v>8</v>
      </c>
      <c r="B65" s="29">
        <f t="shared" ref="B65:Y65" si="7">B66+B67+B68+B69+B70+B71</f>
        <v>1674.5243751600003</v>
      </c>
      <c r="C65" s="30">
        <f t="shared" si="7"/>
        <v>1716.4575120900001</v>
      </c>
      <c r="D65" s="30">
        <f t="shared" si="7"/>
        <v>1775.5056611000002</v>
      </c>
      <c r="E65" s="30">
        <f t="shared" si="7"/>
        <v>1805.4036548199999</v>
      </c>
      <c r="F65" s="30">
        <f t="shared" si="7"/>
        <v>1802.9600170599999</v>
      </c>
      <c r="G65" s="30">
        <f t="shared" si="7"/>
        <v>1805.5089025600003</v>
      </c>
      <c r="H65" s="30">
        <f t="shared" si="7"/>
        <v>1785.3991417300001</v>
      </c>
      <c r="I65" s="30">
        <f t="shared" si="7"/>
        <v>1695.82459206</v>
      </c>
      <c r="J65" s="30">
        <f t="shared" si="7"/>
        <v>1589.93107123</v>
      </c>
      <c r="K65" s="30">
        <f t="shared" si="7"/>
        <v>1479.7266730900003</v>
      </c>
      <c r="L65" s="30">
        <f t="shared" si="7"/>
        <v>1421.6630947800002</v>
      </c>
      <c r="M65" s="30">
        <f t="shared" si="7"/>
        <v>1387.6281277000001</v>
      </c>
      <c r="N65" s="30">
        <f t="shared" si="7"/>
        <v>1379.4246024000001</v>
      </c>
      <c r="O65" s="30">
        <f t="shared" si="7"/>
        <v>1384.4355196100003</v>
      </c>
      <c r="P65" s="30">
        <f t="shared" si="7"/>
        <v>1395.4981805300001</v>
      </c>
      <c r="Q65" s="30">
        <f t="shared" si="7"/>
        <v>1399.6197858799999</v>
      </c>
      <c r="R65" s="30">
        <f t="shared" si="7"/>
        <v>1449.8634563500002</v>
      </c>
      <c r="S65" s="30">
        <f t="shared" si="7"/>
        <v>1421.0321998900001</v>
      </c>
      <c r="T65" s="30">
        <f t="shared" si="7"/>
        <v>1379.9148140200002</v>
      </c>
      <c r="U65" s="30">
        <f t="shared" si="7"/>
        <v>1376.4104436700002</v>
      </c>
      <c r="V65" s="30">
        <f t="shared" si="7"/>
        <v>1376.9877230100003</v>
      </c>
      <c r="W65" s="30">
        <f t="shared" si="7"/>
        <v>1420.8271164300002</v>
      </c>
      <c r="X65" s="30">
        <f t="shared" si="7"/>
        <v>1510.2963534200001</v>
      </c>
      <c r="Y65" s="31">
        <f t="shared" si="7"/>
        <v>1603.3463610900001</v>
      </c>
    </row>
    <row r="66" spans="1:25" ht="31.5" customHeight="1" outlineLevel="1" thickBot="1" x14ac:dyDescent="0.25">
      <c r="A66" s="2" t="s">
        <v>43</v>
      </c>
      <c r="B66" s="32">
        <v>1026.8864870800001</v>
      </c>
      <c r="C66" s="33">
        <v>1068.8196240100001</v>
      </c>
      <c r="D66" s="33">
        <v>1127.86777302</v>
      </c>
      <c r="E66" s="33">
        <v>1157.7657667399999</v>
      </c>
      <c r="F66" s="33">
        <v>1155.3221289799999</v>
      </c>
      <c r="G66" s="33">
        <v>1157.87101448</v>
      </c>
      <c r="H66" s="33">
        <v>1137.7612536500001</v>
      </c>
      <c r="I66" s="33">
        <v>1048.1867039799999</v>
      </c>
      <c r="J66" s="33">
        <v>942.29318315</v>
      </c>
      <c r="K66" s="33">
        <v>832.08878501000004</v>
      </c>
      <c r="L66" s="33">
        <v>774.02520670000001</v>
      </c>
      <c r="M66" s="33">
        <v>739.99023962000001</v>
      </c>
      <c r="N66" s="33">
        <v>731.78671431999999</v>
      </c>
      <c r="O66" s="33">
        <v>736.79763152999999</v>
      </c>
      <c r="P66" s="33">
        <v>747.86029244999997</v>
      </c>
      <c r="Q66" s="33">
        <v>751.98189779999996</v>
      </c>
      <c r="R66" s="33">
        <v>802.22556827000005</v>
      </c>
      <c r="S66" s="33">
        <v>773.39431180999998</v>
      </c>
      <c r="T66" s="33">
        <v>732.27692593999996</v>
      </c>
      <c r="U66" s="33">
        <v>728.77255559000002</v>
      </c>
      <c r="V66" s="33">
        <v>729.34983493000004</v>
      </c>
      <c r="W66" s="33">
        <v>773.18922835000001</v>
      </c>
      <c r="X66" s="33">
        <v>862.65846534000002</v>
      </c>
      <c r="Y66" s="34">
        <v>955.70847301000003</v>
      </c>
    </row>
    <row r="67" spans="1:25" ht="27" customHeight="1" outlineLevel="1" thickBot="1" x14ac:dyDescent="0.25">
      <c r="A67" s="2" t="s">
        <v>44</v>
      </c>
      <c r="B67" s="32">
        <v>386.67</v>
      </c>
      <c r="C67" s="33">
        <v>386.67</v>
      </c>
      <c r="D67" s="33">
        <v>386.67</v>
      </c>
      <c r="E67" s="33">
        <v>386.67</v>
      </c>
      <c r="F67" s="33">
        <v>386.67</v>
      </c>
      <c r="G67" s="33">
        <v>386.67</v>
      </c>
      <c r="H67" s="33">
        <v>386.67</v>
      </c>
      <c r="I67" s="33">
        <v>386.67</v>
      </c>
      <c r="J67" s="33">
        <v>386.67</v>
      </c>
      <c r="K67" s="33">
        <v>386.67</v>
      </c>
      <c r="L67" s="33">
        <v>386.67</v>
      </c>
      <c r="M67" s="33">
        <v>386.67</v>
      </c>
      <c r="N67" s="33">
        <v>386.67</v>
      </c>
      <c r="O67" s="33">
        <v>386.67</v>
      </c>
      <c r="P67" s="33">
        <v>386.67</v>
      </c>
      <c r="Q67" s="33">
        <v>386.67</v>
      </c>
      <c r="R67" s="33">
        <v>386.67</v>
      </c>
      <c r="S67" s="33">
        <v>386.67</v>
      </c>
      <c r="T67" s="33">
        <v>386.67</v>
      </c>
      <c r="U67" s="33">
        <v>386.67</v>
      </c>
      <c r="V67" s="33">
        <v>386.67</v>
      </c>
      <c r="W67" s="33">
        <v>386.67</v>
      </c>
      <c r="X67" s="33">
        <v>386.67</v>
      </c>
      <c r="Y67" s="34">
        <v>386.67</v>
      </c>
    </row>
    <row r="68" spans="1:25" ht="15" outlineLevel="1" thickBot="1" x14ac:dyDescent="0.25">
      <c r="A68" s="2" t="s">
        <v>32</v>
      </c>
      <c r="B68" s="32">
        <v>53.65</v>
      </c>
      <c r="C68" s="33">
        <v>53.65</v>
      </c>
      <c r="D68" s="33">
        <v>53.65</v>
      </c>
      <c r="E68" s="33">
        <v>53.65</v>
      </c>
      <c r="F68" s="33">
        <v>53.65</v>
      </c>
      <c r="G68" s="33">
        <v>53.65</v>
      </c>
      <c r="H68" s="33">
        <v>53.65</v>
      </c>
      <c r="I68" s="33">
        <v>53.65</v>
      </c>
      <c r="J68" s="33">
        <v>53.65</v>
      </c>
      <c r="K68" s="33">
        <v>53.65</v>
      </c>
      <c r="L68" s="33">
        <v>53.65</v>
      </c>
      <c r="M68" s="33">
        <v>53.65</v>
      </c>
      <c r="N68" s="33">
        <v>53.65</v>
      </c>
      <c r="O68" s="33">
        <v>53.65</v>
      </c>
      <c r="P68" s="33">
        <v>53.65</v>
      </c>
      <c r="Q68" s="33">
        <v>53.65</v>
      </c>
      <c r="R68" s="33">
        <v>53.65</v>
      </c>
      <c r="S68" s="33">
        <v>53.65</v>
      </c>
      <c r="T68" s="33">
        <v>53.65</v>
      </c>
      <c r="U68" s="33">
        <v>53.65</v>
      </c>
      <c r="V68" s="33">
        <v>53.65</v>
      </c>
      <c r="W68" s="33">
        <v>53.65</v>
      </c>
      <c r="X68" s="33">
        <v>53.65</v>
      </c>
      <c r="Y68" s="34">
        <v>53.65</v>
      </c>
    </row>
    <row r="69" spans="1:25" ht="15" outlineLevel="1" thickBot="1" x14ac:dyDescent="0.25">
      <c r="A69" s="2" t="s">
        <v>33</v>
      </c>
      <c r="B69" s="32">
        <v>162.12</v>
      </c>
      <c r="C69" s="33">
        <v>162.12</v>
      </c>
      <c r="D69" s="33">
        <v>162.12</v>
      </c>
      <c r="E69" s="33">
        <v>162.12</v>
      </c>
      <c r="F69" s="33">
        <v>162.12</v>
      </c>
      <c r="G69" s="33">
        <v>162.12</v>
      </c>
      <c r="H69" s="33">
        <v>162.12</v>
      </c>
      <c r="I69" s="33">
        <v>162.12</v>
      </c>
      <c r="J69" s="33">
        <v>162.12</v>
      </c>
      <c r="K69" s="33">
        <v>162.12</v>
      </c>
      <c r="L69" s="33">
        <v>162.12</v>
      </c>
      <c r="M69" s="33">
        <v>162.12</v>
      </c>
      <c r="N69" s="33">
        <v>162.12</v>
      </c>
      <c r="O69" s="33">
        <v>162.12</v>
      </c>
      <c r="P69" s="33">
        <v>162.12</v>
      </c>
      <c r="Q69" s="33">
        <v>162.12</v>
      </c>
      <c r="R69" s="33">
        <v>162.12</v>
      </c>
      <c r="S69" s="33">
        <v>162.12</v>
      </c>
      <c r="T69" s="33">
        <v>162.12</v>
      </c>
      <c r="U69" s="33">
        <v>162.12</v>
      </c>
      <c r="V69" s="33">
        <v>162.12</v>
      </c>
      <c r="W69" s="33">
        <v>162.12</v>
      </c>
      <c r="X69" s="33">
        <v>162.12</v>
      </c>
      <c r="Y69" s="34">
        <v>162.12</v>
      </c>
    </row>
    <row r="70" spans="1:25" ht="15" outlineLevel="1" thickBot="1" x14ac:dyDescent="0.25">
      <c r="A70" s="2" t="s">
        <v>71</v>
      </c>
      <c r="B70" s="32">
        <v>41.65</v>
      </c>
      <c r="C70" s="33">
        <v>41.65</v>
      </c>
      <c r="D70" s="33">
        <v>41.65</v>
      </c>
      <c r="E70" s="33">
        <v>41.65</v>
      </c>
      <c r="F70" s="33">
        <v>41.65</v>
      </c>
      <c r="G70" s="33">
        <v>41.65</v>
      </c>
      <c r="H70" s="33">
        <v>41.65</v>
      </c>
      <c r="I70" s="33">
        <v>41.65</v>
      </c>
      <c r="J70" s="33">
        <v>41.65</v>
      </c>
      <c r="K70" s="33">
        <v>41.65</v>
      </c>
      <c r="L70" s="33">
        <v>41.65</v>
      </c>
      <c r="M70" s="33">
        <v>41.65</v>
      </c>
      <c r="N70" s="33">
        <v>41.65</v>
      </c>
      <c r="O70" s="33">
        <v>41.65</v>
      </c>
      <c r="P70" s="33">
        <v>41.65</v>
      </c>
      <c r="Q70" s="33">
        <v>41.65</v>
      </c>
      <c r="R70" s="33">
        <v>41.65</v>
      </c>
      <c r="S70" s="33">
        <v>41.65</v>
      </c>
      <c r="T70" s="33">
        <v>41.65</v>
      </c>
      <c r="U70" s="33">
        <v>41.65</v>
      </c>
      <c r="V70" s="33">
        <v>41.65</v>
      </c>
      <c r="W70" s="33">
        <v>41.65</v>
      </c>
      <c r="X70" s="33">
        <v>41.65</v>
      </c>
      <c r="Y70" s="34">
        <v>41.65</v>
      </c>
    </row>
    <row r="71" spans="1:25" ht="26.25" outlineLevel="1" thickBot="1" x14ac:dyDescent="0.25">
      <c r="A71" s="2" t="s">
        <v>35</v>
      </c>
      <c r="B71" s="32">
        <v>3.5478880799999999</v>
      </c>
      <c r="C71" s="33">
        <v>3.5478880799999999</v>
      </c>
      <c r="D71" s="33">
        <v>3.5478880799999999</v>
      </c>
      <c r="E71" s="33">
        <v>3.5478880799999999</v>
      </c>
      <c r="F71" s="33">
        <v>3.5478880799999999</v>
      </c>
      <c r="G71" s="33">
        <v>3.5478880799999999</v>
      </c>
      <c r="H71" s="33">
        <v>3.5478880799999999</v>
      </c>
      <c r="I71" s="33">
        <v>3.5478880799999999</v>
      </c>
      <c r="J71" s="33">
        <v>3.5478880799999999</v>
      </c>
      <c r="K71" s="33">
        <v>3.5478880799999999</v>
      </c>
      <c r="L71" s="33">
        <v>3.5478880799999999</v>
      </c>
      <c r="M71" s="33">
        <v>3.5478880799999999</v>
      </c>
      <c r="N71" s="33">
        <v>3.5478880799999999</v>
      </c>
      <c r="O71" s="33">
        <v>3.5478880799999999</v>
      </c>
      <c r="P71" s="33">
        <v>3.5478880799999999</v>
      </c>
      <c r="Q71" s="33">
        <v>3.5478880799999999</v>
      </c>
      <c r="R71" s="33">
        <v>3.5478880799999999</v>
      </c>
      <c r="S71" s="33">
        <v>3.5478880799999999</v>
      </c>
      <c r="T71" s="33">
        <v>3.5478880799999999</v>
      </c>
      <c r="U71" s="33">
        <v>3.5478880799999999</v>
      </c>
      <c r="V71" s="33">
        <v>3.5478880799999999</v>
      </c>
      <c r="W71" s="33">
        <v>3.5478880799999999</v>
      </c>
      <c r="X71" s="33">
        <v>3.5478880799999999</v>
      </c>
      <c r="Y71" s="34">
        <v>3.5478880799999999</v>
      </c>
    </row>
    <row r="72" spans="1:25" ht="20.25" customHeight="1" thickBot="1" x14ac:dyDescent="0.25">
      <c r="A72" s="10">
        <v>9</v>
      </c>
      <c r="B72" s="29">
        <f t="shared" ref="B72:Y72" si="8">B73+B74+B75+B76+B77+B78</f>
        <v>1693.73275175</v>
      </c>
      <c r="C72" s="30">
        <f t="shared" si="8"/>
        <v>1703.2970490300002</v>
      </c>
      <c r="D72" s="30">
        <f t="shared" si="8"/>
        <v>1784.9605451200002</v>
      </c>
      <c r="E72" s="30">
        <f t="shared" si="8"/>
        <v>1792.0801178300001</v>
      </c>
      <c r="F72" s="30">
        <f t="shared" si="8"/>
        <v>1792.1918125200002</v>
      </c>
      <c r="G72" s="30">
        <f t="shared" si="8"/>
        <v>1798.7784437000003</v>
      </c>
      <c r="H72" s="30">
        <f t="shared" si="8"/>
        <v>1752.4006303600002</v>
      </c>
      <c r="I72" s="30">
        <f t="shared" si="8"/>
        <v>1651.6744799200003</v>
      </c>
      <c r="J72" s="30">
        <f t="shared" si="8"/>
        <v>1594.04585088</v>
      </c>
      <c r="K72" s="30">
        <f t="shared" si="8"/>
        <v>1505.1710856100001</v>
      </c>
      <c r="L72" s="30">
        <f t="shared" si="8"/>
        <v>1429.7413601999999</v>
      </c>
      <c r="M72" s="30">
        <f t="shared" si="8"/>
        <v>1419.9581085500001</v>
      </c>
      <c r="N72" s="30">
        <f t="shared" si="8"/>
        <v>1416.2961540399999</v>
      </c>
      <c r="O72" s="30">
        <f t="shared" si="8"/>
        <v>1421.8972591600002</v>
      </c>
      <c r="P72" s="30">
        <f t="shared" si="8"/>
        <v>1440.9213280199999</v>
      </c>
      <c r="Q72" s="30">
        <f t="shared" si="8"/>
        <v>1461.0320816700003</v>
      </c>
      <c r="R72" s="30">
        <f t="shared" si="8"/>
        <v>1455.92455378</v>
      </c>
      <c r="S72" s="30">
        <f t="shared" si="8"/>
        <v>1449.6853162300001</v>
      </c>
      <c r="T72" s="30">
        <f t="shared" si="8"/>
        <v>1421.9407064499999</v>
      </c>
      <c r="U72" s="30">
        <f t="shared" si="8"/>
        <v>1404.2452457900001</v>
      </c>
      <c r="V72" s="30">
        <f t="shared" si="8"/>
        <v>1414.4724135500003</v>
      </c>
      <c r="W72" s="30">
        <f t="shared" si="8"/>
        <v>1476.9361080599999</v>
      </c>
      <c r="X72" s="30">
        <f t="shared" si="8"/>
        <v>1565.8592441200001</v>
      </c>
      <c r="Y72" s="31">
        <f t="shared" si="8"/>
        <v>1656.7330415100002</v>
      </c>
    </row>
    <row r="73" spans="1:25" ht="35.25" customHeight="1" outlineLevel="1" thickBot="1" x14ac:dyDescent="0.25">
      <c r="A73" s="2" t="s">
        <v>43</v>
      </c>
      <c r="B73" s="32">
        <v>1046.09486367</v>
      </c>
      <c r="C73" s="33">
        <v>1055.6591609499999</v>
      </c>
      <c r="D73" s="33">
        <v>1137.32265704</v>
      </c>
      <c r="E73" s="33">
        <v>1144.44222975</v>
      </c>
      <c r="F73" s="33">
        <v>1144.5539244399999</v>
      </c>
      <c r="G73" s="33">
        <v>1151.14055562</v>
      </c>
      <c r="H73" s="33">
        <v>1104.7627422800001</v>
      </c>
      <c r="I73" s="33">
        <v>1004.03659184</v>
      </c>
      <c r="J73" s="33">
        <v>946.40796279999995</v>
      </c>
      <c r="K73" s="33">
        <v>857.53319753000005</v>
      </c>
      <c r="L73" s="33">
        <v>782.10347211999999</v>
      </c>
      <c r="M73" s="33">
        <v>772.32022046999998</v>
      </c>
      <c r="N73" s="33">
        <v>768.65826595999999</v>
      </c>
      <c r="O73" s="33">
        <v>774.25937108000005</v>
      </c>
      <c r="P73" s="33">
        <v>793.28343993999999</v>
      </c>
      <c r="Q73" s="33">
        <v>813.39419358999999</v>
      </c>
      <c r="R73" s="33">
        <v>808.28666569999996</v>
      </c>
      <c r="S73" s="33">
        <v>802.04742814999997</v>
      </c>
      <c r="T73" s="33">
        <v>774.30281836999995</v>
      </c>
      <c r="U73" s="33">
        <v>756.60735770999997</v>
      </c>
      <c r="V73" s="33">
        <v>766.83452547000002</v>
      </c>
      <c r="W73" s="33">
        <v>829.29821998</v>
      </c>
      <c r="X73" s="33">
        <v>918.22135604000005</v>
      </c>
      <c r="Y73" s="34">
        <v>1009.09515343</v>
      </c>
    </row>
    <row r="74" spans="1:25" ht="35.25" customHeight="1" outlineLevel="1" thickBot="1" x14ac:dyDescent="0.25">
      <c r="A74" s="2" t="s">
        <v>44</v>
      </c>
      <c r="B74" s="32">
        <v>386.67</v>
      </c>
      <c r="C74" s="33">
        <v>386.67</v>
      </c>
      <c r="D74" s="33">
        <v>386.67</v>
      </c>
      <c r="E74" s="33">
        <v>386.67</v>
      </c>
      <c r="F74" s="33">
        <v>386.67</v>
      </c>
      <c r="G74" s="33">
        <v>386.67</v>
      </c>
      <c r="H74" s="33">
        <v>386.67</v>
      </c>
      <c r="I74" s="33">
        <v>386.67</v>
      </c>
      <c r="J74" s="33">
        <v>386.67</v>
      </c>
      <c r="K74" s="33">
        <v>386.67</v>
      </c>
      <c r="L74" s="33">
        <v>386.67</v>
      </c>
      <c r="M74" s="33">
        <v>386.67</v>
      </c>
      <c r="N74" s="33">
        <v>386.67</v>
      </c>
      <c r="O74" s="33">
        <v>386.67</v>
      </c>
      <c r="P74" s="33">
        <v>386.67</v>
      </c>
      <c r="Q74" s="33">
        <v>386.67</v>
      </c>
      <c r="R74" s="33">
        <v>386.67</v>
      </c>
      <c r="S74" s="33">
        <v>386.67</v>
      </c>
      <c r="T74" s="33">
        <v>386.67</v>
      </c>
      <c r="U74" s="33">
        <v>386.67</v>
      </c>
      <c r="V74" s="33">
        <v>386.67</v>
      </c>
      <c r="W74" s="33">
        <v>386.67</v>
      </c>
      <c r="X74" s="33">
        <v>386.67</v>
      </c>
      <c r="Y74" s="34">
        <v>386.67</v>
      </c>
    </row>
    <row r="75" spans="1:25" ht="15" outlineLevel="1" thickBot="1" x14ac:dyDescent="0.25">
      <c r="A75" s="2" t="s">
        <v>32</v>
      </c>
      <c r="B75" s="32">
        <v>53.65</v>
      </c>
      <c r="C75" s="33">
        <v>53.65</v>
      </c>
      <c r="D75" s="33">
        <v>53.65</v>
      </c>
      <c r="E75" s="33">
        <v>53.65</v>
      </c>
      <c r="F75" s="33">
        <v>53.65</v>
      </c>
      <c r="G75" s="33">
        <v>53.65</v>
      </c>
      <c r="H75" s="33">
        <v>53.65</v>
      </c>
      <c r="I75" s="33">
        <v>53.65</v>
      </c>
      <c r="J75" s="33">
        <v>53.65</v>
      </c>
      <c r="K75" s="33">
        <v>53.65</v>
      </c>
      <c r="L75" s="33">
        <v>53.65</v>
      </c>
      <c r="M75" s="33">
        <v>53.65</v>
      </c>
      <c r="N75" s="33">
        <v>53.65</v>
      </c>
      <c r="O75" s="33">
        <v>53.65</v>
      </c>
      <c r="P75" s="33">
        <v>53.65</v>
      </c>
      <c r="Q75" s="33">
        <v>53.65</v>
      </c>
      <c r="R75" s="33">
        <v>53.65</v>
      </c>
      <c r="S75" s="33">
        <v>53.65</v>
      </c>
      <c r="T75" s="33">
        <v>53.65</v>
      </c>
      <c r="U75" s="33">
        <v>53.65</v>
      </c>
      <c r="V75" s="33">
        <v>53.65</v>
      </c>
      <c r="W75" s="33">
        <v>53.65</v>
      </c>
      <c r="X75" s="33">
        <v>53.65</v>
      </c>
      <c r="Y75" s="34">
        <v>53.65</v>
      </c>
    </row>
    <row r="76" spans="1:25" ht="15" outlineLevel="1" thickBot="1" x14ac:dyDescent="0.25">
      <c r="A76" s="2" t="s">
        <v>33</v>
      </c>
      <c r="B76" s="32">
        <v>162.12</v>
      </c>
      <c r="C76" s="33">
        <v>162.12</v>
      </c>
      <c r="D76" s="33">
        <v>162.12</v>
      </c>
      <c r="E76" s="33">
        <v>162.12</v>
      </c>
      <c r="F76" s="33">
        <v>162.12</v>
      </c>
      <c r="G76" s="33">
        <v>162.12</v>
      </c>
      <c r="H76" s="33">
        <v>162.12</v>
      </c>
      <c r="I76" s="33">
        <v>162.12</v>
      </c>
      <c r="J76" s="33">
        <v>162.12</v>
      </c>
      <c r="K76" s="33">
        <v>162.12</v>
      </c>
      <c r="L76" s="33">
        <v>162.12</v>
      </c>
      <c r="M76" s="33">
        <v>162.12</v>
      </c>
      <c r="N76" s="33">
        <v>162.12</v>
      </c>
      <c r="O76" s="33">
        <v>162.12</v>
      </c>
      <c r="P76" s="33">
        <v>162.12</v>
      </c>
      <c r="Q76" s="33">
        <v>162.12</v>
      </c>
      <c r="R76" s="33">
        <v>162.12</v>
      </c>
      <c r="S76" s="33">
        <v>162.12</v>
      </c>
      <c r="T76" s="33">
        <v>162.12</v>
      </c>
      <c r="U76" s="33">
        <v>162.12</v>
      </c>
      <c r="V76" s="33">
        <v>162.12</v>
      </c>
      <c r="W76" s="33">
        <v>162.12</v>
      </c>
      <c r="X76" s="33">
        <v>162.12</v>
      </c>
      <c r="Y76" s="34">
        <v>162.12</v>
      </c>
    </row>
    <row r="77" spans="1:25" ht="15" outlineLevel="1" thickBot="1" x14ac:dyDescent="0.25">
      <c r="A77" s="2" t="s">
        <v>71</v>
      </c>
      <c r="B77" s="32">
        <v>41.65</v>
      </c>
      <c r="C77" s="33">
        <v>41.65</v>
      </c>
      <c r="D77" s="33">
        <v>41.65</v>
      </c>
      <c r="E77" s="33">
        <v>41.65</v>
      </c>
      <c r="F77" s="33">
        <v>41.65</v>
      </c>
      <c r="G77" s="33">
        <v>41.65</v>
      </c>
      <c r="H77" s="33">
        <v>41.65</v>
      </c>
      <c r="I77" s="33">
        <v>41.65</v>
      </c>
      <c r="J77" s="33">
        <v>41.65</v>
      </c>
      <c r="K77" s="33">
        <v>41.65</v>
      </c>
      <c r="L77" s="33">
        <v>41.65</v>
      </c>
      <c r="M77" s="33">
        <v>41.65</v>
      </c>
      <c r="N77" s="33">
        <v>41.65</v>
      </c>
      <c r="O77" s="33">
        <v>41.65</v>
      </c>
      <c r="P77" s="33">
        <v>41.65</v>
      </c>
      <c r="Q77" s="33">
        <v>41.65</v>
      </c>
      <c r="R77" s="33">
        <v>41.65</v>
      </c>
      <c r="S77" s="33">
        <v>41.65</v>
      </c>
      <c r="T77" s="33">
        <v>41.65</v>
      </c>
      <c r="U77" s="33">
        <v>41.65</v>
      </c>
      <c r="V77" s="33">
        <v>41.65</v>
      </c>
      <c r="W77" s="33">
        <v>41.65</v>
      </c>
      <c r="X77" s="33">
        <v>41.65</v>
      </c>
      <c r="Y77" s="34">
        <v>41.65</v>
      </c>
    </row>
    <row r="78" spans="1:25" ht="26.25" outlineLevel="1" thickBot="1" x14ac:dyDescent="0.25">
      <c r="A78" s="2" t="s">
        <v>35</v>
      </c>
      <c r="B78" s="32">
        <v>3.5478880799999999</v>
      </c>
      <c r="C78" s="33">
        <v>3.5478880799999999</v>
      </c>
      <c r="D78" s="33">
        <v>3.5478880799999999</v>
      </c>
      <c r="E78" s="33">
        <v>3.5478880799999999</v>
      </c>
      <c r="F78" s="33">
        <v>3.5478880799999999</v>
      </c>
      <c r="G78" s="33">
        <v>3.5478880799999999</v>
      </c>
      <c r="H78" s="33">
        <v>3.5478880799999999</v>
      </c>
      <c r="I78" s="33">
        <v>3.5478880799999999</v>
      </c>
      <c r="J78" s="33">
        <v>3.5478880799999999</v>
      </c>
      <c r="K78" s="33">
        <v>3.5478880799999999</v>
      </c>
      <c r="L78" s="33">
        <v>3.5478880799999999</v>
      </c>
      <c r="M78" s="33">
        <v>3.5478880799999999</v>
      </c>
      <c r="N78" s="33">
        <v>3.5478880799999999</v>
      </c>
      <c r="O78" s="33">
        <v>3.5478880799999999</v>
      </c>
      <c r="P78" s="33">
        <v>3.5478880799999999</v>
      </c>
      <c r="Q78" s="33">
        <v>3.5478880799999999</v>
      </c>
      <c r="R78" s="33">
        <v>3.5478880799999999</v>
      </c>
      <c r="S78" s="33">
        <v>3.5478880799999999</v>
      </c>
      <c r="T78" s="33">
        <v>3.5478880799999999</v>
      </c>
      <c r="U78" s="33">
        <v>3.5478880799999999</v>
      </c>
      <c r="V78" s="33">
        <v>3.5478880799999999</v>
      </c>
      <c r="W78" s="33">
        <v>3.5478880799999999</v>
      </c>
      <c r="X78" s="33">
        <v>3.5478880799999999</v>
      </c>
      <c r="Y78" s="34">
        <v>3.5478880799999999</v>
      </c>
    </row>
    <row r="79" spans="1:25" ht="20.25" customHeight="1" thickBot="1" x14ac:dyDescent="0.25">
      <c r="A79" s="10">
        <v>10</v>
      </c>
      <c r="B79" s="29">
        <f t="shared" ref="B79:Y79" si="9">B80+B81+B82+B83+B84+B85</f>
        <v>1694.6499237700002</v>
      </c>
      <c r="C79" s="30">
        <f t="shared" si="9"/>
        <v>1743.1335582200002</v>
      </c>
      <c r="D79" s="30">
        <f t="shared" si="9"/>
        <v>1771.7271065400002</v>
      </c>
      <c r="E79" s="30">
        <f t="shared" si="9"/>
        <v>1775.8447744900002</v>
      </c>
      <c r="F79" s="30">
        <f t="shared" si="9"/>
        <v>1775.4911064099999</v>
      </c>
      <c r="G79" s="30">
        <f t="shared" si="9"/>
        <v>1781.3057868800004</v>
      </c>
      <c r="H79" s="30">
        <f t="shared" si="9"/>
        <v>1741.23723546</v>
      </c>
      <c r="I79" s="30">
        <f t="shared" si="9"/>
        <v>1647.41093935</v>
      </c>
      <c r="J79" s="30">
        <f t="shared" si="9"/>
        <v>1600.30670463</v>
      </c>
      <c r="K79" s="30">
        <f t="shared" si="9"/>
        <v>1508.3105975000001</v>
      </c>
      <c r="L79" s="30">
        <f t="shared" si="9"/>
        <v>1462.8808424300003</v>
      </c>
      <c r="M79" s="30">
        <f t="shared" si="9"/>
        <v>1457.9733677700003</v>
      </c>
      <c r="N79" s="30">
        <f t="shared" si="9"/>
        <v>1457.24813758</v>
      </c>
      <c r="O79" s="30">
        <f t="shared" si="9"/>
        <v>1457.51475835</v>
      </c>
      <c r="P79" s="30">
        <f t="shared" si="9"/>
        <v>1456.7093001599999</v>
      </c>
      <c r="Q79" s="30">
        <f t="shared" si="9"/>
        <v>1479.2018913700001</v>
      </c>
      <c r="R79" s="30">
        <f t="shared" si="9"/>
        <v>1474.95051253</v>
      </c>
      <c r="S79" s="30">
        <f t="shared" si="9"/>
        <v>1462.5326403500001</v>
      </c>
      <c r="T79" s="30">
        <f t="shared" si="9"/>
        <v>1428.8104487400003</v>
      </c>
      <c r="U79" s="30">
        <f t="shared" si="9"/>
        <v>1398.1241101799999</v>
      </c>
      <c r="V79" s="30">
        <f t="shared" si="9"/>
        <v>1404.8280417500002</v>
      </c>
      <c r="W79" s="30">
        <f t="shared" si="9"/>
        <v>1461.0807330099999</v>
      </c>
      <c r="X79" s="30">
        <f t="shared" si="9"/>
        <v>1551.4861858500001</v>
      </c>
      <c r="Y79" s="31">
        <f t="shared" si="9"/>
        <v>1645.7195865400001</v>
      </c>
    </row>
    <row r="80" spans="1:25" ht="42.75" customHeight="1" outlineLevel="1" thickBot="1" x14ac:dyDescent="0.25">
      <c r="A80" s="2" t="s">
        <v>43</v>
      </c>
      <c r="B80" s="32">
        <v>1047.0120356899999</v>
      </c>
      <c r="C80" s="33">
        <v>1095.4956701399999</v>
      </c>
      <c r="D80" s="33">
        <v>1124.08921846</v>
      </c>
      <c r="E80" s="33">
        <v>1128.2068864099999</v>
      </c>
      <c r="F80" s="33">
        <v>1127.8532183299999</v>
      </c>
      <c r="G80" s="33">
        <v>1133.6678988000001</v>
      </c>
      <c r="H80" s="33">
        <v>1093.5993473799999</v>
      </c>
      <c r="I80" s="33">
        <v>999.77305127</v>
      </c>
      <c r="J80" s="33">
        <v>952.66881654999997</v>
      </c>
      <c r="K80" s="33">
        <v>860.67270942000005</v>
      </c>
      <c r="L80" s="33">
        <v>815.24295434999999</v>
      </c>
      <c r="M80" s="33">
        <v>810.33547969000006</v>
      </c>
      <c r="N80" s="33">
        <v>809.61024950000001</v>
      </c>
      <c r="O80" s="33">
        <v>809.87687027000004</v>
      </c>
      <c r="P80" s="33">
        <v>809.07141207999996</v>
      </c>
      <c r="Q80" s="33">
        <v>831.56400328999996</v>
      </c>
      <c r="R80" s="33">
        <v>827.31262445000004</v>
      </c>
      <c r="S80" s="33">
        <v>814.89475227000003</v>
      </c>
      <c r="T80" s="33">
        <v>781.17256066000004</v>
      </c>
      <c r="U80" s="33">
        <v>750.48622209999996</v>
      </c>
      <c r="V80" s="33">
        <v>757.19015366999997</v>
      </c>
      <c r="W80" s="33">
        <v>813.44284492999998</v>
      </c>
      <c r="X80" s="33">
        <v>903.84829777000004</v>
      </c>
      <c r="Y80" s="34">
        <v>998.08169845999998</v>
      </c>
    </row>
    <row r="81" spans="1:25" ht="42.75" customHeight="1" outlineLevel="1" thickBot="1" x14ac:dyDescent="0.25">
      <c r="A81" s="2" t="s">
        <v>44</v>
      </c>
      <c r="B81" s="32">
        <v>386.67</v>
      </c>
      <c r="C81" s="33">
        <v>386.67</v>
      </c>
      <c r="D81" s="33">
        <v>386.67</v>
      </c>
      <c r="E81" s="33">
        <v>386.67</v>
      </c>
      <c r="F81" s="33">
        <v>386.67</v>
      </c>
      <c r="G81" s="33">
        <v>386.67</v>
      </c>
      <c r="H81" s="33">
        <v>386.67</v>
      </c>
      <c r="I81" s="33">
        <v>386.67</v>
      </c>
      <c r="J81" s="33">
        <v>386.67</v>
      </c>
      <c r="K81" s="33">
        <v>386.67</v>
      </c>
      <c r="L81" s="33">
        <v>386.67</v>
      </c>
      <c r="M81" s="33">
        <v>386.67</v>
      </c>
      <c r="N81" s="33">
        <v>386.67</v>
      </c>
      <c r="O81" s="33">
        <v>386.67</v>
      </c>
      <c r="P81" s="33">
        <v>386.67</v>
      </c>
      <c r="Q81" s="33">
        <v>386.67</v>
      </c>
      <c r="R81" s="33">
        <v>386.67</v>
      </c>
      <c r="S81" s="33">
        <v>386.67</v>
      </c>
      <c r="T81" s="33">
        <v>386.67</v>
      </c>
      <c r="U81" s="33">
        <v>386.67</v>
      </c>
      <c r="V81" s="33">
        <v>386.67</v>
      </c>
      <c r="W81" s="33">
        <v>386.67</v>
      </c>
      <c r="X81" s="33">
        <v>386.67</v>
      </c>
      <c r="Y81" s="34">
        <v>386.67</v>
      </c>
    </row>
    <row r="82" spans="1:25" ht="15" outlineLevel="1" thickBot="1" x14ac:dyDescent="0.25">
      <c r="A82" s="2" t="s">
        <v>32</v>
      </c>
      <c r="B82" s="32">
        <v>53.65</v>
      </c>
      <c r="C82" s="33">
        <v>53.65</v>
      </c>
      <c r="D82" s="33">
        <v>53.65</v>
      </c>
      <c r="E82" s="33">
        <v>53.65</v>
      </c>
      <c r="F82" s="33">
        <v>53.65</v>
      </c>
      <c r="G82" s="33">
        <v>53.65</v>
      </c>
      <c r="H82" s="33">
        <v>53.65</v>
      </c>
      <c r="I82" s="33">
        <v>53.65</v>
      </c>
      <c r="J82" s="33">
        <v>53.65</v>
      </c>
      <c r="K82" s="33">
        <v>53.65</v>
      </c>
      <c r="L82" s="33">
        <v>53.65</v>
      </c>
      <c r="M82" s="33">
        <v>53.65</v>
      </c>
      <c r="N82" s="33">
        <v>53.65</v>
      </c>
      <c r="O82" s="33">
        <v>53.65</v>
      </c>
      <c r="P82" s="33">
        <v>53.65</v>
      </c>
      <c r="Q82" s="33">
        <v>53.65</v>
      </c>
      <c r="R82" s="33">
        <v>53.65</v>
      </c>
      <c r="S82" s="33">
        <v>53.65</v>
      </c>
      <c r="T82" s="33">
        <v>53.65</v>
      </c>
      <c r="U82" s="33">
        <v>53.65</v>
      </c>
      <c r="V82" s="33">
        <v>53.65</v>
      </c>
      <c r="W82" s="33">
        <v>53.65</v>
      </c>
      <c r="X82" s="33">
        <v>53.65</v>
      </c>
      <c r="Y82" s="34">
        <v>53.65</v>
      </c>
    </row>
    <row r="83" spans="1:25" ht="15" outlineLevel="1" thickBot="1" x14ac:dyDescent="0.25">
      <c r="A83" s="2" t="s">
        <v>33</v>
      </c>
      <c r="B83" s="32">
        <v>162.12</v>
      </c>
      <c r="C83" s="33">
        <v>162.12</v>
      </c>
      <c r="D83" s="33">
        <v>162.12</v>
      </c>
      <c r="E83" s="33">
        <v>162.12</v>
      </c>
      <c r="F83" s="33">
        <v>162.12</v>
      </c>
      <c r="G83" s="33">
        <v>162.12</v>
      </c>
      <c r="H83" s="33">
        <v>162.12</v>
      </c>
      <c r="I83" s="33">
        <v>162.12</v>
      </c>
      <c r="J83" s="33">
        <v>162.12</v>
      </c>
      <c r="K83" s="33">
        <v>162.12</v>
      </c>
      <c r="L83" s="33">
        <v>162.12</v>
      </c>
      <c r="M83" s="33">
        <v>162.12</v>
      </c>
      <c r="N83" s="33">
        <v>162.12</v>
      </c>
      <c r="O83" s="33">
        <v>162.12</v>
      </c>
      <c r="P83" s="33">
        <v>162.12</v>
      </c>
      <c r="Q83" s="33">
        <v>162.12</v>
      </c>
      <c r="R83" s="33">
        <v>162.12</v>
      </c>
      <c r="S83" s="33">
        <v>162.12</v>
      </c>
      <c r="T83" s="33">
        <v>162.12</v>
      </c>
      <c r="U83" s="33">
        <v>162.12</v>
      </c>
      <c r="V83" s="33">
        <v>162.12</v>
      </c>
      <c r="W83" s="33">
        <v>162.12</v>
      </c>
      <c r="X83" s="33">
        <v>162.12</v>
      </c>
      <c r="Y83" s="34">
        <v>162.12</v>
      </c>
    </row>
    <row r="84" spans="1:25" ht="15" outlineLevel="1" thickBot="1" x14ac:dyDescent="0.25">
      <c r="A84" s="2" t="s">
        <v>71</v>
      </c>
      <c r="B84" s="32">
        <v>41.65</v>
      </c>
      <c r="C84" s="33">
        <v>41.65</v>
      </c>
      <c r="D84" s="33">
        <v>41.65</v>
      </c>
      <c r="E84" s="33">
        <v>41.65</v>
      </c>
      <c r="F84" s="33">
        <v>41.65</v>
      </c>
      <c r="G84" s="33">
        <v>41.65</v>
      </c>
      <c r="H84" s="33">
        <v>41.65</v>
      </c>
      <c r="I84" s="33">
        <v>41.65</v>
      </c>
      <c r="J84" s="33">
        <v>41.65</v>
      </c>
      <c r="K84" s="33">
        <v>41.65</v>
      </c>
      <c r="L84" s="33">
        <v>41.65</v>
      </c>
      <c r="M84" s="33">
        <v>41.65</v>
      </c>
      <c r="N84" s="33">
        <v>41.65</v>
      </c>
      <c r="O84" s="33">
        <v>41.65</v>
      </c>
      <c r="P84" s="33">
        <v>41.65</v>
      </c>
      <c r="Q84" s="33">
        <v>41.65</v>
      </c>
      <c r="R84" s="33">
        <v>41.65</v>
      </c>
      <c r="S84" s="33">
        <v>41.65</v>
      </c>
      <c r="T84" s="33">
        <v>41.65</v>
      </c>
      <c r="U84" s="33">
        <v>41.65</v>
      </c>
      <c r="V84" s="33">
        <v>41.65</v>
      </c>
      <c r="W84" s="33">
        <v>41.65</v>
      </c>
      <c r="X84" s="33">
        <v>41.65</v>
      </c>
      <c r="Y84" s="34">
        <v>41.65</v>
      </c>
    </row>
    <row r="85" spans="1:25" ht="26.25" outlineLevel="1" thickBot="1" x14ac:dyDescent="0.25">
      <c r="A85" s="2" t="s">
        <v>35</v>
      </c>
      <c r="B85" s="32">
        <v>3.5478880799999999</v>
      </c>
      <c r="C85" s="33">
        <v>3.5478880799999999</v>
      </c>
      <c r="D85" s="33">
        <v>3.5478880799999999</v>
      </c>
      <c r="E85" s="33">
        <v>3.5478880799999999</v>
      </c>
      <c r="F85" s="33">
        <v>3.5478880799999999</v>
      </c>
      <c r="G85" s="33">
        <v>3.5478880799999999</v>
      </c>
      <c r="H85" s="33">
        <v>3.5478880799999999</v>
      </c>
      <c r="I85" s="33">
        <v>3.5478880799999999</v>
      </c>
      <c r="J85" s="33">
        <v>3.5478880799999999</v>
      </c>
      <c r="K85" s="33">
        <v>3.5478880799999999</v>
      </c>
      <c r="L85" s="33">
        <v>3.5478880799999999</v>
      </c>
      <c r="M85" s="33">
        <v>3.5478880799999999</v>
      </c>
      <c r="N85" s="33">
        <v>3.5478880799999999</v>
      </c>
      <c r="O85" s="33">
        <v>3.5478880799999999</v>
      </c>
      <c r="P85" s="33">
        <v>3.5478880799999999</v>
      </c>
      <c r="Q85" s="33">
        <v>3.5478880799999999</v>
      </c>
      <c r="R85" s="33">
        <v>3.5478880799999999</v>
      </c>
      <c r="S85" s="33">
        <v>3.5478880799999999</v>
      </c>
      <c r="T85" s="33">
        <v>3.5478880799999999</v>
      </c>
      <c r="U85" s="33">
        <v>3.5478880799999999</v>
      </c>
      <c r="V85" s="33">
        <v>3.5478880799999999</v>
      </c>
      <c r="W85" s="33">
        <v>3.5478880799999999</v>
      </c>
      <c r="X85" s="33">
        <v>3.5478880799999999</v>
      </c>
      <c r="Y85" s="34">
        <v>3.5478880799999999</v>
      </c>
    </row>
    <row r="86" spans="1:25" ht="20.25" customHeight="1" thickBot="1" x14ac:dyDescent="0.25">
      <c r="A86" s="10">
        <v>11</v>
      </c>
      <c r="B86" s="29">
        <f t="shared" ref="B86:Y86" si="10">B87+B88+B89+B90+B91+B92</f>
        <v>1654.1473674400002</v>
      </c>
      <c r="C86" s="30">
        <f t="shared" si="10"/>
        <v>1686.4506782999999</v>
      </c>
      <c r="D86" s="30">
        <f t="shared" si="10"/>
        <v>1765.34679213</v>
      </c>
      <c r="E86" s="30">
        <f t="shared" si="10"/>
        <v>1780.4896616500002</v>
      </c>
      <c r="F86" s="30">
        <f t="shared" si="10"/>
        <v>1780.4382911499999</v>
      </c>
      <c r="G86" s="30">
        <f t="shared" si="10"/>
        <v>1786.8795013900001</v>
      </c>
      <c r="H86" s="30">
        <f t="shared" si="10"/>
        <v>1764.8026559400002</v>
      </c>
      <c r="I86" s="30">
        <f t="shared" si="10"/>
        <v>1646.87809898</v>
      </c>
      <c r="J86" s="30">
        <f t="shared" si="10"/>
        <v>1596.7345562900002</v>
      </c>
      <c r="K86" s="30">
        <f t="shared" si="10"/>
        <v>1511.63324141</v>
      </c>
      <c r="L86" s="30">
        <f t="shared" si="10"/>
        <v>1451.37883167</v>
      </c>
      <c r="M86" s="30">
        <f t="shared" si="10"/>
        <v>1447.6481755800003</v>
      </c>
      <c r="N86" s="30">
        <f t="shared" si="10"/>
        <v>1440.0142998399999</v>
      </c>
      <c r="O86" s="30">
        <f t="shared" si="10"/>
        <v>1436.1947986100001</v>
      </c>
      <c r="P86" s="30">
        <f t="shared" si="10"/>
        <v>1432.8290086100003</v>
      </c>
      <c r="Q86" s="30">
        <f t="shared" si="10"/>
        <v>1435.2059625700001</v>
      </c>
      <c r="R86" s="30">
        <f t="shared" si="10"/>
        <v>1433.8609325300001</v>
      </c>
      <c r="S86" s="30">
        <f t="shared" si="10"/>
        <v>1433.3160593300001</v>
      </c>
      <c r="T86" s="30">
        <f t="shared" si="10"/>
        <v>1416.5051389600001</v>
      </c>
      <c r="U86" s="30">
        <f t="shared" si="10"/>
        <v>1390.3866567699999</v>
      </c>
      <c r="V86" s="30">
        <f t="shared" si="10"/>
        <v>1401.62836902</v>
      </c>
      <c r="W86" s="30">
        <f t="shared" si="10"/>
        <v>1472.2547775200003</v>
      </c>
      <c r="X86" s="30">
        <f t="shared" si="10"/>
        <v>1561.6998904700001</v>
      </c>
      <c r="Y86" s="31">
        <f t="shared" si="10"/>
        <v>1592.6522922900001</v>
      </c>
    </row>
    <row r="87" spans="1:25" ht="46.5" customHeight="1" outlineLevel="1" thickBot="1" x14ac:dyDescent="0.25">
      <c r="A87" s="2" t="s">
        <v>43</v>
      </c>
      <c r="B87" s="32">
        <v>1006.50947936</v>
      </c>
      <c r="C87" s="33">
        <v>1038.8127902199999</v>
      </c>
      <c r="D87" s="33">
        <v>1117.70890405</v>
      </c>
      <c r="E87" s="33">
        <v>1132.85177357</v>
      </c>
      <c r="F87" s="33">
        <v>1132.8004030699999</v>
      </c>
      <c r="G87" s="33">
        <v>1139.24161331</v>
      </c>
      <c r="H87" s="33">
        <v>1117.16476786</v>
      </c>
      <c r="I87" s="33">
        <v>999.24021089999997</v>
      </c>
      <c r="J87" s="33">
        <v>949.09666820999996</v>
      </c>
      <c r="K87" s="33">
        <v>863.99535332999994</v>
      </c>
      <c r="L87" s="33">
        <v>803.74094359000003</v>
      </c>
      <c r="M87" s="33">
        <v>800.0102875</v>
      </c>
      <c r="N87" s="33">
        <v>792.37641176</v>
      </c>
      <c r="O87" s="33">
        <v>788.55691052999998</v>
      </c>
      <c r="P87" s="33">
        <v>785.19112053000003</v>
      </c>
      <c r="Q87" s="33">
        <v>787.56807448999996</v>
      </c>
      <c r="R87" s="33">
        <v>786.22304444999997</v>
      </c>
      <c r="S87" s="33">
        <v>785.67817124999999</v>
      </c>
      <c r="T87" s="33">
        <v>768.86725088000003</v>
      </c>
      <c r="U87" s="33">
        <v>742.74876869000002</v>
      </c>
      <c r="V87" s="33">
        <v>753.99048094</v>
      </c>
      <c r="W87" s="33">
        <v>824.61688944000002</v>
      </c>
      <c r="X87" s="33">
        <v>914.06200238999998</v>
      </c>
      <c r="Y87" s="34">
        <v>945.01440420999995</v>
      </c>
    </row>
    <row r="88" spans="1:25" ht="42.75" customHeight="1" outlineLevel="1" thickBot="1" x14ac:dyDescent="0.25">
      <c r="A88" s="2" t="s">
        <v>44</v>
      </c>
      <c r="B88" s="32">
        <v>386.67</v>
      </c>
      <c r="C88" s="33">
        <v>386.67</v>
      </c>
      <c r="D88" s="33">
        <v>386.67</v>
      </c>
      <c r="E88" s="33">
        <v>386.67</v>
      </c>
      <c r="F88" s="33">
        <v>386.67</v>
      </c>
      <c r="G88" s="33">
        <v>386.67</v>
      </c>
      <c r="H88" s="33">
        <v>386.67</v>
      </c>
      <c r="I88" s="33">
        <v>386.67</v>
      </c>
      <c r="J88" s="33">
        <v>386.67</v>
      </c>
      <c r="K88" s="33">
        <v>386.67</v>
      </c>
      <c r="L88" s="33">
        <v>386.67</v>
      </c>
      <c r="M88" s="33">
        <v>386.67</v>
      </c>
      <c r="N88" s="33">
        <v>386.67</v>
      </c>
      <c r="O88" s="33">
        <v>386.67</v>
      </c>
      <c r="P88" s="33">
        <v>386.67</v>
      </c>
      <c r="Q88" s="33">
        <v>386.67</v>
      </c>
      <c r="R88" s="33">
        <v>386.67</v>
      </c>
      <c r="S88" s="33">
        <v>386.67</v>
      </c>
      <c r="T88" s="33">
        <v>386.67</v>
      </c>
      <c r="U88" s="33">
        <v>386.67</v>
      </c>
      <c r="V88" s="33">
        <v>386.67</v>
      </c>
      <c r="W88" s="33">
        <v>386.67</v>
      </c>
      <c r="X88" s="33">
        <v>386.67</v>
      </c>
      <c r="Y88" s="34">
        <v>386.67</v>
      </c>
    </row>
    <row r="89" spans="1:25" ht="15" outlineLevel="1" thickBot="1" x14ac:dyDescent="0.25">
      <c r="A89" s="2" t="s">
        <v>32</v>
      </c>
      <c r="B89" s="32">
        <v>53.65</v>
      </c>
      <c r="C89" s="33">
        <v>53.65</v>
      </c>
      <c r="D89" s="33">
        <v>53.65</v>
      </c>
      <c r="E89" s="33">
        <v>53.65</v>
      </c>
      <c r="F89" s="33">
        <v>53.65</v>
      </c>
      <c r="G89" s="33">
        <v>53.65</v>
      </c>
      <c r="H89" s="33">
        <v>53.65</v>
      </c>
      <c r="I89" s="33">
        <v>53.65</v>
      </c>
      <c r="J89" s="33">
        <v>53.65</v>
      </c>
      <c r="K89" s="33">
        <v>53.65</v>
      </c>
      <c r="L89" s="33">
        <v>53.65</v>
      </c>
      <c r="M89" s="33">
        <v>53.65</v>
      </c>
      <c r="N89" s="33">
        <v>53.65</v>
      </c>
      <c r="O89" s="33">
        <v>53.65</v>
      </c>
      <c r="P89" s="33">
        <v>53.65</v>
      </c>
      <c r="Q89" s="33">
        <v>53.65</v>
      </c>
      <c r="R89" s="33">
        <v>53.65</v>
      </c>
      <c r="S89" s="33">
        <v>53.65</v>
      </c>
      <c r="T89" s="33">
        <v>53.65</v>
      </c>
      <c r="U89" s="33">
        <v>53.65</v>
      </c>
      <c r="V89" s="33">
        <v>53.65</v>
      </c>
      <c r="W89" s="33">
        <v>53.65</v>
      </c>
      <c r="X89" s="33">
        <v>53.65</v>
      </c>
      <c r="Y89" s="34">
        <v>53.65</v>
      </c>
    </row>
    <row r="90" spans="1:25" ht="15" outlineLevel="1" thickBot="1" x14ac:dyDescent="0.25">
      <c r="A90" s="2" t="s">
        <v>33</v>
      </c>
      <c r="B90" s="32">
        <v>162.12</v>
      </c>
      <c r="C90" s="33">
        <v>162.12</v>
      </c>
      <c r="D90" s="33">
        <v>162.12</v>
      </c>
      <c r="E90" s="33">
        <v>162.12</v>
      </c>
      <c r="F90" s="33">
        <v>162.12</v>
      </c>
      <c r="G90" s="33">
        <v>162.12</v>
      </c>
      <c r="H90" s="33">
        <v>162.12</v>
      </c>
      <c r="I90" s="33">
        <v>162.12</v>
      </c>
      <c r="J90" s="33">
        <v>162.12</v>
      </c>
      <c r="K90" s="33">
        <v>162.12</v>
      </c>
      <c r="L90" s="33">
        <v>162.12</v>
      </c>
      <c r="M90" s="33">
        <v>162.12</v>
      </c>
      <c r="N90" s="33">
        <v>162.12</v>
      </c>
      <c r="O90" s="33">
        <v>162.12</v>
      </c>
      <c r="P90" s="33">
        <v>162.12</v>
      </c>
      <c r="Q90" s="33">
        <v>162.12</v>
      </c>
      <c r="R90" s="33">
        <v>162.12</v>
      </c>
      <c r="S90" s="33">
        <v>162.12</v>
      </c>
      <c r="T90" s="33">
        <v>162.12</v>
      </c>
      <c r="U90" s="33">
        <v>162.12</v>
      </c>
      <c r="V90" s="33">
        <v>162.12</v>
      </c>
      <c r="W90" s="33">
        <v>162.12</v>
      </c>
      <c r="X90" s="33">
        <v>162.12</v>
      </c>
      <c r="Y90" s="34">
        <v>162.12</v>
      </c>
    </row>
    <row r="91" spans="1:25" ht="15" outlineLevel="1" thickBot="1" x14ac:dyDescent="0.25">
      <c r="A91" s="2" t="s">
        <v>71</v>
      </c>
      <c r="B91" s="32">
        <v>41.65</v>
      </c>
      <c r="C91" s="33">
        <v>41.65</v>
      </c>
      <c r="D91" s="33">
        <v>41.65</v>
      </c>
      <c r="E91" s="33">
        <v>41.65</v>
      </c>
      <c r="F91" s="33">
        <v>41.65</v>
      </c>
      <c r="G91" s="33">
        <v>41.65</v>
      </c>
      <c r="H91" s="33">
        <v>41.65</v>
      </c>
      <c r="I91" s="33">
        <v>41.65</v>
      </c>
      <c r="J91" s="33">
        <v>41.65</v>
      </c>
      <c r="K91" s="33">
        <v>41.65</v>
      </c>
      <c r="L91" s="33">
        <v>41.65</v>
      </c>
      <c r="M91" s="33">
        <v>41.65</v>
      </c>
      <c r="N91" s="33">
        <v>41.65</v>
      </c>
      <c r="O91" s="33">
        <v>41.65</v>
      </c>
      <c r="P91" s="33">
        <v>41.65</v>
      </c>
      <c r="Q91" s="33">
        <v>41.65</v>
      </c>
      <c r="R91" s="33">
        <v>41.65</v>
      </c>
      <c r="S91" s="33">
        <v>41.65</v>
      </c>
      <c r="T91" s="33">
        <v>41.65</v>
      </c>
      <c r="U91" s="33">
        <v>41.65</v>
      </c>
      <c r="V91" s="33">
        <v>41.65</v>
      </c>
      <c r="W91" s="33">
        <v>41.65</v>
      </c>
      <c r="X91" s="33">
        <v>41.65</v>
      </c>
      <c r="Y91" s="34">
        <v>41.65</v>
      </c>
    </row>
    <row r="92" spans="1:25" ht="26.25" outlineLevel="1" thickBot="1" x14ac:dyDescent="0.25">
      <c r="A92" s="2" t="s">
        <v>35</v>
      </c>
      <c r="B92" s="32">
        <v>3.5478880799999999</v>
      </c>
      <c r="C92" s="33">
        <v>3.5478880799999999</v>
      </c>
      <c r="D92" s="33">
        <v>3.5478880799999999</v>
      </c>
      <c r="E92" s="33">
        <v>3.5478880799999999</v>
      </c>
      <c r="F92" s="33">
        <v>3.5478880799999999</v>
      </c>
      <c r="G92" s="33">
        <v>3.5478880799999999</v>
      </c>
      <c r="H92" s="33">
        <v>3.5478880799999999</v>
      </c>
      <c r="I92" s="33">
        <v>3.5478880799999999</v>
      </c>
      <c r="J92" s="33">
        <v>3.5478880799999999</v>
      </c>
      <c r="K92" s="33">
        <v>3.5478880799999999</v>
      </c>
      <c r="L92" s="33">
        <v>3.5478880799999999</v>
      </c>
      <c r="M92" s="33">
        <v>3.5478880799999999</v>
      </c>
      <c r="N92" s="33">
        <v>3.5478880799999999</v>
      </c>
      <c r="O92" s="33">
        <v>3.5478880799999999</v>
      </c>
      <c r="P92" s="33">
        <v>3.5478880799999999</v>
      </c>
      <c r="Q92" s="33">
        <v>3.5478880799999999</v>
      </c>
      <c r="R92" s="33">
        <v>3.5478880799999999</v>
      </c>
      <c r="S92" s="33">
        <v>3.5478880799999999</v>
      </c>
      <c r="T92" s="33">
        <v>3.5478880799999999</v>
      </c>
      <c r="U92" s="33">
        <v>3.5478880799999999</v>
      </c>
      <c r="V92" s="33">
        <v>3.5478880799999999</v>
      </c>
      <c r="W92" s="33">
        <v>3.5478880799999999</v>
      </c>
      <c r="X92" s="33">
        <v>3.5478880799999999</v>
      </c>
      <c r="Y92" s="34">
        <v>3.5478880799999999</v>
      </c>
    </row>
    <row r="93" spans="1:25" ht="20.25" customHeight="1" thickBot="1" x14ac:dyDescent="0.25">
      <c r="A93" s="10">
        <v>12</v>
      </c>
      <c r="B93" s="29">
        <f t="shared" ref="B93:Y93" si="11">B94+B95+B96+B97+B98+B99</f>
        <v>1676.6777344700001</v>
      </c>
      <c r="C93" s="30">
        <f t="shared" si="11"/>
        <v>1727.7589209300002</v>
      </c>
      <c r="D93" s="30">
        <f t="shared" si="11"/>
        <v>1785.6275725100002</v>
      </c>
      <c r="E93" s="30">
        <f t="shared" si="11"/>
        <v>1798.3240934000003</v>
      </c>
      <c r="F93" s="30">
        <f t="shared" si="11"/>
        <v>1808.95317112</v>
      </c>
      <c r="G93" s="30">
        <f t="shared" si="11"/>
        <v>1816.0598397900001</v>
      </c>
      <c r="H93" s="30">
        <f t="shared" si="11"/>
        <v>1785.25661358</v>
      </c>
      <c r="I93" s="30">
        <f t="shared" si="11"/>
        <v>1682.1706711100003</v>
      </c>
      <c r="J93" s="30">
        <f t="shared" si="11"/>
        <v>1635.1355238799999</v>
      </c>
      <c r="K93" s="30">
        <f t="shared" si="11"/>
        <v>1551.8678393000002</v>
      </c>
      <c r="L93" s="30">
        <f t="shared" si="11"/>
        <v>1480.2019583100002</v>
      </c>
      <c r="M93" s="30">
        <f t="shared" si="11"/>
        <v>1458.6593050100003</v>
      </c>
      <c r="N93" s="30">
        <f t="shared" si="11"/>
        <v>1455.1907804700002</v>
      </c>
      <c r="O93" s="30">
        <f t="shared" si="11"/>
        <v>1462.0395614199999</v>
      </c>
      <c r="P93" s="30">
        <f t="shared" si="11"/>
        <v>1469.7986655400002</v>
      </c>
      <c r="Q93" s="30">
        <f t="shared" si="11"/>
        <v>1480.1247760600002</v>
      </c>
      <c r="R93" s="30">
        <f t="shared" si="11"/>
        <v>1483.31976341</v>
      </c>
      <c r="S93" s="30">
        <f t="shared" si="11"/>
        <v>1476.2592179700002</v>
      </c>
      <c r="T93" s="30">
        <f t="shared" si="11"/>
        <v>1459.7885147</v>
      </c>
      <c r="U93" s="30">
        <f t="shared" si="11"/>
        <v>1443.2324282100001</v>
      </c>
      <c r="V93" s="30">
        <f t="shared" si="11"/>
        <v>1447.46403743</v>
      </c>
      <c r="W93" s="30">
        <f t="shared" si="11"/>
        <v>1512.4249551700002</v>
      </c>
      <c r="X93" s="30">
        <f t="shared" si="11"/>
        <v>1596.4458578599999</v>
      </c>
      <c r="Y93" s="31">
        <f t="shared" si="11"/>
        <v>1596.5319787800001</v>
      </c>
    </row>
    <row r="94" spans="1:25" ht="37.5" customHeight="1" outlineLevel="1" thickBot="1" x14ac:dyDescent="0.25">
      <c r="A94" s="2" t="s">
        <v>43</v>
      </c>
      <c r="B94" s="32">
        <v>1029.0398463900001</v>
      </c>
      <c r="C94" s="33">
        <v>1080.1210328499999</v>
      </c>
      <c r="D94" s="33">
        <v>1137.9896844299999</v>
      </c>
      <c r="E94" s="33">
        <v>1150.68620532</v>
      </c>
      <c r="F94" s="33">
        <v>1161.3152830399999</v>
      </c>
      <c r="G94" s="33">
        <v>1168.42195171</v>
      </c>
      <c r="H94" s="33">
        <v>1137.6187255</v>
      </c>
      <c r="I94" s="33">
        <v>1034.53278303</v>
      </c>
      <c r="J94" s="33">
        <v>987.49763580000001</v>
      </c>
      <c r="K94" s="33">
        <v>904.22995121999998</v>
      </c>
      <c r="L94" s="33">
        <v>832.56407022999997</v>
      </c>
      <c r="M94" s="33">
        <v>811.02141692999999</v>
      </c>
      <c r="N94" s="33">
        <v>807.55289239000001</v>
      </c>
      <c r="O94" s="33">
        <v>814.40167334</v>
      </c>
      <c r="P94" s="33">
        <v>822.16077745999996</v>
      </c>
      <c r="Q94" s="33">
        <v>832.48688798000001</v>
      </c>
      <c r="R94" s="33">
        <v>835.68187533000003</v>
      </c>
      <c r="S94" s="33">
        <v>828.62132988999997</v>
      </c>
      <c r="T94" s="33">
        <v>812.15062662000003</v>
      </c>
      <c r="U94" s="33">
        <v>795.59454013000004</v>
      </c>
      <c r="V94" s="33">
        <v>799.82614935000004</v>
      </c>
      <c r="W94" s="33">
        <v>864.78706709000005</v>
      </c>
      <c r="X94" s="33">
        <v>948.80796978000001</v>
      </c>
      <c r="Y94" s="34">
        <v>948.89409069999999</v>
      </c>
    </row>
    <row r="95" spans="1:25" ht="30" customHeight="1" outlineLevel="1" thickBot="1" x14ac:dyDescent="0.25">
      <c r="A95" s="2" t="s">
        <v>44</v>
      </c>
      <c r="B95" s="32">
        <v>386.67</v>
      </c>
      <c r="C95" s="33">
        <v>386.67</v>
      </c>
      <c r="D95" s="33">
        <v>386.67</v>
      </c>
      <c r="E95" s="33">
        <v>386.67</v>
      </c>
      <c r="F95" s="33">
        <v>386.67</v>
      </c>
      <c r="G95" s="33">
        <v>386.67</v>
      </c>
      <c r="H95" s="33">
        <v>386.67</v>
      </c>
      <c r="I95" s="33">
        <v>386.67</v>
      </c>
      <c r="J95" s="33">
        <v>386.67</v>
      </c>
      <c r="K95" s="33">
        <v>386.67</v>
      </c>
      <c r="L95" s="33">
        <v>386.67</v>
      </c>
      <c r="M95" s="33">
        <v>386.67</v>
      </c>
      <c r="N95" s="33">
        <v>386.67</v>
      </c>
      <c r="O95" s="33">
        <v>386.67</v>
      </c>
      <c r="P95" s="33">
        <v>386.67</v>
      </c>
      <c r="Q95" s="33">
        <v>386.67</v>
      </c>
      <c r="R95" s="33">
        <v>386.67</v>
      </c>
      <c r="S95" s="33">
        <v>386.67</v>
      </c>
      <c r="T95" s="33">
        <v>386.67</v>
      </c>
      <c r="U95" s="33">
        <v>386.67</v>
      </c>
      <c r="V95" s="33">
        <v>386.67</v>
      </c>
      <c r="W95" s="33">
        <v>386.67</v>
      </c>
      <c r="X95" s="33">
        <v>386.67</v>
      </c>
      <c r="Y95" s="34">
        <v>386.67</v>
      </c>
    </row>
    <row r="96" spans="1:25" ht="15" outlineLevel="1" thickBot="1" x14ac:dyDescent="0.25">
      <c r="A96" s="2" t="s">
        <v>32</v>
      </c>
      <c r="B96" s="32">
        <v>53.65</v>
      </c>
      <c r="C96" s="33">
        <v>53.65</v>
      </c>
      <c r="D96" s="33">
        <v>53.65</v>
      </c>
      <c r="E96" s="33">
        <v>53.65</v>
      </c>
      <c r="F96" s="33">
        <v>53.65</v>
      </c>
      <c r="G96" s="33">
        <v>53.65</v>
      </c>
      <c r="H96" s="33">
        <v>53.65</v>
      </c>
      <c r="I96" s="33">
        <v>53.65</v>
      </c>
      <c r="J96" s="33">
        <v>53.65</v>
      </c>
      <c r="K96" s="33">
        <v>53.65</v>
      </c>
      <c r="L96" s="33">
        <v>53.65</v>
      </c>
      <c r="M96" s="33">
        <v>53.65</v>
      </c>
      <c r="N96" s="33">
        <v>53.65</v>
      </c>
      <c r="O96" s="33">
        <v>53.65</v>
      </c>
      <c r="P96" s="33">
        <v>53.65</v>
      </c>
      <c r="Q96" s="33">
        <v>53.65</v>
      </c>
      <c r="R96" s="33">
        <v>53.65</v>
      </c>
      <c r="S96" s="33">
        <v>53.65</v>
      </c>
      <c r="T96" s="33">
        <v>53.65</v>
      </c>
      <c r="U96" s="33">
        <v>53.65</v>
      </c>
      <c r="V96" s="33">
        <v>53.65</v>
      </c>
      <c r="W96" s="33">
        <v>53.65</v>
      </c>
      <c r="X96" s="33">
        <v>53.65</v>
      </c>
      <c r="Y96" s="34">
        <v>53.65</v>
      </c>
    </row>
    <row r="97" spans="1:25" ht="15" outlineLevel="1" thickBot="1" x14ac:dyDescent="0.25">
      <c r="A97" s="2" t="s">
        <v>33</v>
      </c>
      <c r="B97" s="32">
        <v>162.12</v>
      </c>
      <c r="C97" s="33">
        <v>162.12</v>
      </c>
      <c r="D97" s="33">
        <v>162.12</v>
      </c>
      <c r="E97" s="33">
        <v>162.12</v>
      </c>
      <c r="F97" s="33">
        <v>162.12</v>
      </c>
      <c r="G97" s="33">
        <v>162.12</v>
      </c>
      <c r="H97" s="33">
        <v>162.12</v>
      </c>
      <c r="I97" s="33">
        <v>162.12</v>
      </c>
      <c r="J97" s="33">
        <v>162.12</v>
      </c>
      <c r="K97" s="33">
        <v>162.12</v>
      </c>
      <c r="L97" s="33">
        <v>162.12</v>
      </c>
      <c r="M97" s="33">
        <v>162.12</v>
      </c>
      <c r="N97" s="33">
        <v>162.12</v>
      </c>
      <c r="O97" s="33">
        <v>162.12</v>
      </c>
      <c r="P97" s="33">
        <v>162.12</v>
      </c>
      <c r="Q97" s="33">
        <v>162.12</v>
      </c>
      <c r="R97" s="33">
        <v>162.12</v>
      </c>
      <c r="S97" s="33">
        <v>162.12</v>
      </c>
      <c r="T97" s="33">
        <v>162.12</v>
      </c>
      <c r="U97" s="33">
        <v>162.12</v>
      </c>
      <c r="V97" s="33">
        <v>162.12</v>
      </c>
      <c r="W97" s="33">
        <v>162.12</v>
      </c>
      <c r="X97" s="33">
        <v>162.12</v>
      </c>
      <c r="Y97" s="34">
        <v>162.12</v>
      </c>
    </row>
    <row r="98" spans="1:25" ht="15" outlineLevel="1" thickBot="1" x14ac:dyDescent="0.25">
      <c r="A98" s="2" t="s">
        <v>71</v>
      </c>
      <c r="B98" s="32">
        <v>41.65</v>
      </c>
      <c r="C98" s="33">
        <v>41.65</v>
      </c>
      <c r="D98" s="33">
        <v>41.65</v>
      </c>
      <c r="E98" s="33">
        <v>41.65</v>
      </c>
      <c r="F98" s="33">
        <v>41.65</v>
      </c>
      <c r="G98" s="33">
        <v>41.65</v>
      </c>
      <c r="H98" s="33">
        <v>41.65</v>
      </c>
      <c r="I98" s="33">
        <v>41.65</v>
      </c>
      <c r="J98" s="33">
        <v>41.65</v>
      </c>
      <c r="K98" s="33">
        <v>41.65</v>
      </c>
      <c r="L98" s="33">
        <v>41.65</v>
      </c>
      <c r="M98" s="33">
        <v>41.65</v>
      </c>
      <c r="N98" s="33">
        <v>41.65</v>
      </c>
      <c r="O98" s="33">
        <v>41.65</v>
      </c>
      <c r="P98" s="33">
        <v>41.65</v>
      </c>
      <c r="Q98" s="33">
        <v>41.65</v>
      </c>
      <c r="R98" s="33">
        <v>41.65</v>
      </c>
      <c r="S98" s="33">
        <v>41.65</v>
      </c>
      <c r="T98" s="33">
        <v>41.65</v>
      </c>
      <c r="U98" s="33">
        <v>41.65</v>
      </c>
      <c r="V98" s="33">
        <v>41.65</v>
      </c>
      <c r="W98" s="33">
        <v>41.65</v>
      </c>
      <c r="X98" s="33">
        <v>41.65</v>
      </c>
      <c r="Y98" s="34">
        <v>41.65</v>
      </c>
    </row>
    <row r="99" spans="1:25" ht="26.25" outlineLevel="1" thickBot="1" x14ac:dyDescent="0.25">
      <c r="A99" s="2" t="s">
        <v>35</v>
      </c>
      <c r="B99" s="32">
        <v>3.5478880799999999</v>
      </c>
      <c r="C99" s="33">
        <v>3.5478880799999999</v>
      </c>
      <c r="D99" s="33">
        <v>3.5478880799999999</v>
      </c>
      <c r="E99" s="33">
        <v>3.5478880799999999</v>
      </c>
      <c r="F99" s="33">
        <v>3.5478880799999999</v>
      </c>
      <c r="G99" s="33">
        <v>3.5478880799999999</v>
      </c>
      <c r="H99" s="33">
        <v>3.5478880799999999</v>
      </c>
      <c r="I99" s="33">
        <v>3.5478880799999999</v>
      </c>
      <c r="J99" s="33">
        <v>3.5478880799999999</v>
      </c>
      <c r="K99" s="33">
        <v>3.5478880799999999</v>
      </c>
      <c r="L99" s="33">
        <v>3.5478880799999999</v>
      </c>
      <c r="M99" s="33">
        <v>3.5478880799999999</v>
      </c>
      <c r="N99" s="33">
        <v>3.5478880799999999</v>
      </c>
      <c r="O99" s="33">
        <v>3.5478880799999999</v>
      </c>
      <c r="P99" s="33">
        <v>3.5478880799999999</v>
      </c>
      <c r="Q99" s="33">
        <v>3.5478880799999999</v>
      </c>
      <c r="R99" s="33">
        <v>3.5478880799999999</v>
      </c>
      <c r="S99" s="33">
        <v>3.5478880799999999</v>
      </c>
      <c r="T99" s="33">
        <v>3.5478880799999999</v>
      </c>
      <c r="U99" s="33">
        <v>3.5478880799999999</v>
      </c>
      <c r="V99" s="33">
        <v>3.5478880799999999</v>
      </c>
      <c r="W99" s="33">
        <v>3.5478880799999999</v>
      </c>
      <c r="X99" s="33">
        <v>3.5478880799999999</v>
      </c>
      <c r="Y99" s="34">
        <v>3.5478880799999999</v>
      </c>
    </row>
    <row r="100" spans="1:25" ht="20.25" customHeight="1" thickBot="1" x14ac:dyDescent="0.25">
      <c r="A100" s="10">
        <v>13</v>
      </c>
      <c r="B100" s="29">
        <f t="shared" ref="B100:Y100" si="12">B101+B102+B103+B104+B105+B106</f>
        <v>1669.13199156</v>
      </c>
      <c r="C100" s="30">
        <f t="shared" si="12"/>
        <v>1731.0647856600001</v>
      </c>
      <c r="D100" s="30">
        <f t="shared" si="12"/>
        <v>1787.0941363300001</v>
      </c>
      <c r="E100" s="30">
        <f t="shared" si="12"/>
        <v>1797.1680462500001</v>
      </c>
      <c r="F100" s="30">
        <f t="shared" si="12"/>
        <v>1800.0728622600002</v>
      </c>
      <c r="G100" s="30">
        <f t="shared" si="12"/>
        <v>1806.2025400700002</v>
      </c>
      <c r="H100" s="30">
        <f t="shared" si="12"/>
        <v>1787.8803891800001</v>
      </c>
      <c r="I100" s="30">
        <f t="shared" si="12"/>
        <v>1675.1032784500001</v>
      </c>
      <c r="J100" s="30">
        <f t="shared" si="12"/>
        <v>1632.5460333100002</v>
      </c>
      <c r="K100" s="30">
        <f t="shared" si="12"/>
        <v>1537.24583237</v>
      </c>
      <c r="L100" s="30">
        <f t="shared" si="12"/>
        <v>1464.7873152600002</v>
      </c>
      <c r="M100" s="30">
        <f t="shared" si="12"/>
        <v>1470.40292398</v>
      </c>
      <c r="N100" s="30">
        <f t="shared" si="12"/>
        <v>1451.1726737900001</v>
      </c>
      <c r="O100" s="30">
        <f t="shared" si="12"/>
        <v>1457.3164887300002</v>
      </c>
      <c r="P100" s="30">
        <f t="shared" si="12"/>
        <v>1460.0581342000003</v>
      </c>
      <c r="Q100" s="30">
        <f t="shared" si="12"/>
        <v>1462.4773358899999</v>
      </c>
      <c r="R100" s="30">
        <f t="shared" si="12"/>
        <v>1468.7998136900003</v>
      </c>
      <c r="S100" s="30">
        <f t="shared" si="12"/>
        <v>1477.9876680300001</v>
      </c>
      <c r="T100" s="30">
        <f t="shared" si="12"/>
        <v>1463.4401287799999</v>
      </c>
      <c r="U100" s="30">
        <f t="shared" si="12"/>
        <v>1466.0694921100001</v>
      </c>
      <c r="V100" s="30">
        <f t="shared" si="12"/>
        <v>1465.7331964900002</v>
      </c>
      <c r="W100" s="30">
        <f t="shared" si="12"/>
        <v>1507.0009772599999</v>
      </c>
      <c r="X100" s="30">
        <f t="shared" si="12"/>
        <v>1606.1335497400003</v>
      </c>
      <c r="Y100" s="31">
        <f t="shared" si="12"/>
        <v>1652.9975219999999</v>
      </c>
    </row>
    <row r="101" spans="1:25" ht="37.5" customHeight="1" outlineLevel="1" thickBot="1" x14ac:dyDescent="0.25">
      <c r="A101" s="2" t="s">
        <v>43</v>
      </c>
      <c r="B101" s="32">
        <v>1021.49410348</v>
      </c>
      <c r="C101" s="33">
        <v>1083.4268975800001</v>
      </c>
      <c r="D101" s="33">
        <v>1139.45624825</v>
      </c>
      <c r="E101" s="33">
        <v>1149.53015817</v>
      </c>
      <c r="F101" s="33">
        <v>1152.4349741799999</v>
      </c>
      <c r="G101" s="33">
        <v>1158.5646519899999</v>
      </c>
      <c r="H101" s="33">
        <v>1140.2425011</v>
      </c>
      <c r="I101" s="33">
        <v>1027.46539037</v>
      </c>
      <c r="J101" s="33">
        <v>984.90814522999995</v>
      </c>
      <c r="K101" s="33">
        <v>889.60794428999998</v>
      </c>
      <c r="L101" s="33">
        <v>817.14942717999998</v>
      </c>
      <c r="M101" s="33">
        <v>822.76503590000004</v>
      </c>
      <c r="N101" s="33">
        <v>803.53478571000005</v>
      </c>
      <c r="O101" s="33">
        <v>809.67860065000002</v>
      </c>
      <c r="P101" s="33">
        <v>812.42024612</v>
      </c>
      <c r="Q101" s="33">
        <v>814.83944781000002</v>
      </c>
      <c r="R101" s="33">
        <v>821.16192561000003</v>
      </c>
      <c r="S101" s="33">
        <v>830.34977994999997</v>
      </c>
      <c r="T101" s="33">
        <v>815.80224069999997</v>
      </c>
      <c r="U101" s="33">
        <v>818.43160403000002</v>
      </c>
      <c r="V101" s="33">
        <v>818.09530841000003</v>
      </c>
      <c r="W101" s="33">
        <v>859.36308917999997</v>
      </c>
      <c r="X101" s="33">
        <v>958.49566166</v>
      </c>
      <c r="Y101" s="34">
        <v>1005.35963392</v>
      </c>
    </row>
    <row r="102" spans="1:25" ht="35.25" customHeight="1" outlineLevel="1" thickBot="1" x14ac:dyDescent="0.25">
      <c r="A102" s="2" t="s">
        <v>44</v>
      </c>
      <c r="B102" s="32">
        <v>386.67</v>
      </c>
      <c r="C102" s="33">
        <v>386.67</v>
      </c>
      <c r="D102" s="33">
        <v>386.67</v>
      </c>
      <c r="E102" s="33">
        <v>386.67</v>
      </c>
      <c r="F102" s="33">
        <v>386.67</v>
      </c>
      <c r="G102" s="33">
        <v>386.67</v>
      </c>
      <c r="H102" s="33">
        <v>386.67</v>
      </c>
      <c r="I102" s="33">
        <v>386.67</v>
      </c>
      <c r="J102" s="33">
        <v>386.67</v>
      </c>
      <c r="K102" s="33">
        <v>386.67</v>
      </c>
      <c r="L102" s="33">
        <v>386.67</v>
      </c>
      <c r="M102" s="33">
        <v>386.67</v>
      </c>
      <c r="N102" s="33">
        <v>386.67</v>
      </c>
      <c r="O102" s="33">
        <v>386.67</v>
      </c>
      <c r="P102" s="33">
        <v>386.67</v>
      </c>
      <c r="Q102" s="33">
        <v>386.67</v>
      </c>
      <c r="R102" s="33">
        <v>386.67</v>
      </c>
      <c r="S102" s="33">
        <v>386.67</v>
      </c>
      <c r="T102" s="33">
        <v>386.67</v>
      </c>
      <c r="U102" s="33">
        <v>386.67</v>
      </c>
      <c r="V102" s="33">
        <v>386.67</v>
      </c>
      <c r="W102" s="33">
        <v>386.67</v>
      </c>
      <c r="X102" s="33">
        <v>386.67</v>
      </c>
      <c r="Y102" s="34">
        <v>386.67</v>
      </c>
    </row>
    <row r="103" spans="1:25" ht="15" outlineLevel="1" thickBot="1" x14ac:dyDescent="0.25">
      <c r="A103" s="2" t="s">
        <v>32</v>
      </c>
      <c r="B103" s="32">
        <v>53.65</v>
      </c>
      <c r="C103" s="33">
        <v>53.65</v>
      </c>
      <c r="D103" s="33">
        <v>53.65</v>
      </c>
      <c r="E103" s="33">
        <v>53.65</v>
      </c>
      <c r="F103" s="33">
        <v>53.65</v>
      </c>
      <c r="G103" s="33">
        <v>53.65</v>
      </c>
      <c r="H103" s="33">
        <v>53.65</v>
      </c>
      <c r="I103" s="33">
        <v>53.65</v>
      </c>
      <c r="J103" s="33">
        <v>53.65</v>
      </c>
      <c r="K103" s="33">
        <v>53.65</v>
      </c>
      <c r="L103" s="33">
        <v>53.65</v>
      </c>
      <c r="M103" s="33">
        <v>53.65</v>
      </c>
      <c r="N103" s="33">
        <v>53.65</v>
      </c>
      <c r="O103" s="33">
        <v>53.65</v>
      </c>
      <c r="P103" s="33">
        <v>53.65</v>
      </c>
      <c r="Q103" s="33">
        <v>53.65</v>
      </c>
      <c r="R103" s="33">
        <v>53.65</v>
      </c>
      <c r="S103" s="33">
        <v>53.65</v>
      </c>
      <c r="T103" s="33">
        <v>53.65</v>
      </c>
      <c r="U103" s="33">
        <v>53.65</v>
      </c>
      <c r="V103" s="33">
        <v>53.65</v>
      </c>
      <c r="W103" s="33">
        <v>53.65</v>
      </c>
      <c r="X103" s="33">
        <v>53.65</v>
      </c>
      <c r="Y103" s="34">
        <v>53.65</v>
      </c>
    </row>
    <row r="104" spans="1:25" ht="15" outlineLevel="1" thickBot="1" x14ac:dyDescent="0.25">
      <c r="A104" s="2" t="s">
        <v>33</v>
      </c>
      <c r="B104" s="32">
        <v>162.12</v>
      </c>
      <c r="C104" s="33">
        <v>162.12</v>
      </c>
      <c r="D104" s="33">
        <v>162.12</v>
      </c>
      <c r="E104" s="33">
        <v>162.12</v>
      </c>
      <c r="F104" s="33">
        <v>162.12</v>
      </c>
      <c r="G104" s="33">
        <v>162.12</v>
      </c>
      <c r="H104" s="33">
        <v>162.12</v>
      </c>
      <c r="I104" s="33">
        <v>162.12</v>
      </c>
      <c r="J104" s="33">
        <v>162.12</v>
      </c>
      <c r="K104" s="33">
        <v>162.12</v>
      </c>
      <c r="L104" s="33">
        <v>162.12</v>
      </c>
      <c r="M104" s="33">
        <v>162.12</v>
      </c>
      <c r="N104" s="33">
        <v>162.12</v>
      </c>
      <c r="O104" s="33">
        <v>162.12</v>
      </c>
      <c r="P104" s="33">
        <v>162.12</v>
      </c>
      <c r="Q104" s="33">
        <v>162.12</v>
      </c>
      <c r="R104" s="33">
        <v>162.12</v>
      </c>
      <c r="S104" s="33">
        <v>162.12</v>
      </c>
      <c r="T104" s="33">
        <v>162.12</v>
      </c>
      <c r="U104" s="33">
        <v>162.12</v>
      </c>
      <c r="V104" s="33">
        <v>162.12</v>
      </c>
      <c r="W104" s="33">
        <v>162.12</v>
      </c>
      <c r="X104" s="33">
        <v>162.12</v>
      </c>
      <c r="Y104" s="34">
        <v>162.12</v>
      </c>
    </row>
    <row r="105" spans="1:25" ht="15" outlineLevel="1" thickBot="1" x14ac:dyDescent="0.25">
      <c r="A105" s="2" t="s">
        <v>71</v>
      </c>
      <c r="B105" s="32">
        <v>41.65</v>
      </c>
      <c r="C105" s="33">
        <v>41.65</v>
      </c>
      <c r="D105" s="33">
        <v>41.65</v>
      </c>
      <c r="E105" s="33">
        <v>41.65</v>
      </c>
      <c r="F105" s="33">
        <v>41.65</v>
      </c>
      <c r="G105" s="33">
        <v>41.65</v>
      </c>
      <c r="H105" s="33">
        <v>41.65</v>
      </c>
      <c r="I105" s="33">
        <v>41.65</v>
      </c>
      <c r="J105" s="33">
        <v>41.65</v>
      </c>
      <c r="K105" s="33">
        <v>41.65</v>
      </c>
      <c r="L105" s="33">
        <v>41.65</v>
      </c>
      <c r="M105" s="33">
        <v>41.65</v>
      </c>
      <c r="N105" s="33">
        <v>41.65</v>
      </c>
      <c r="O105" s="33">
        <v>41.65</v>
      </c>
      <c r="P105" s="33">
        <v>41.65</v>
      </c>
      <c r="Q105" s="33">
        <v>41.65</v>
      </c>
      <c r="R105" s="33">
        <v>41.65</v>
      </c>
      <c r="S105" s="33">
        <v>41.65</v>
      </c>
      <c r="T105" s="33">
        <v>41.65</v>
      </c>
      <c r="U105" s="33">
        <v>41.65</v>
      </c>
      <c r="V105" s="33">
        <v>41.65</v>
      </c>
      <c r="W105" s="33">
        <v>41.65</v>
      </c>
      <c r="X105" s="33">
        <v>41.65</v>
      </c>
      <c r="Y105" s="34">
        <v>41.65</v>
      </c>
    </row>
    <row r="106" spans="1:25" ht="26.25" outlineLevel="1" thickBot="1" x14ac:dyDescent="0.25">
      <c r="A106" s="2" t="s">
        <v>35</v>
      </c>
      <c r="B106" s="32">
        <v>3.5478880799999999</v>
      </c>
      <c r="C106" s="33">
        <v>3.5478880799999999</v>
      </c>
      <c r="D106" s="33">
        <v>3.5478880799999999</v>
      </c>
      <c r="E106" s="33">
        <v>3.5478880799999999</v>
      </c>
      <c r="F106" s="33">
        <v>3.5478880799999999</v>
      </c>
      <c r="G106" s="33">
        <v>3.5478880799999999</v>
      </c>
      <c r="H106" s="33">
        <v>3.5478880799999999</v>
      </c>
      <c r="I106" s="33">
        <v>3.5478880799999999</v>
      </c>
      <c r="J106" s="33">
        <v>3.5478880799999999</v>
      </c>
      <c r="K106" s="33">
        <v>3.5478880799999999</v>
      </c>
      <c r="L106" s="33">
        <v>3.5478880799999999</v>
      </c>
      <c r="M106" s="33">
        <v>3.5478880799999999</v>
      </c>
      <c r="N106" s="33">
        <v>3.5478880799999999</v>
      </c>
      <c r="O106" s="33">
        <v>3.5478880799999999</v>
      </c>
      <c r="P106" s="33">
        <v>3.5478880799999999</v>
      </c>
      <c r="Q106" s="33">
        <v>3.5478880799999999</v>
      </c>
      <c r="R106" s="33">
        <v>3.5478880799999999</v>
      </c>
      <c r="S106" s="33">
        <v>3.5478880799999999</v>
      </c>
      <c r="T106" s="33">
        <v>3.5478880799999999</v>
      </c>
      <c r="U106" s="33">
        <v>3.5478880799999999</v>
      </c>
      <c r="V106" s="33">
        <v>3.5478880799999999</v>
      </c>
      <c r="W106" s="33">
        <v>3.5478880799999999</v>
      </c>
      <c r="X106" s="33">
        <v>3.5478880799999999</v>
      </c>
      <c r="Y106" s="34">
        <v>3.5478880799999999</v>
      </c>
    </row>
    <row r="107" spans="1:25" ht="20.25" customHeight="1" thickBot="1" x14ac:dyDescent="0.25">
      <c r="A107" s="10">
        <v>14</v>
      </c>
      <c r="B107" s="29">
        <f t="shared" ref="B107:Y107" si="13">B108+B109+B110+B111+B112+B113</f>
        <v>1682.3910246000003</v>
      </c>
      <c r="C107" s="30">
        <f t="shared" si="13"/>
        <v>1741.7641617800002</v>
      </c>
      <c r="D107" s="30">
        <f t="shared" si="13"/>
        <v>1787.1158710300003</v>
      </c>
      <c r="E107" s="30">
        <f t="shared" si="13"/>
        <v>1798.2029472400002</v>
      </c>
      <c r="F107" s="30">
        <f t="shared" si="13"/>
        <v>1797.5194676799999</v>
      </c>
      <c r="G107" s="30">
        <f t="shared" si="13"/>
        <v>1801.40165275</v>
      </c>
      <c r="H107" s="30">
        <f t="shared" si="13"/>
        <v>1776.90559104</v>
      </c>
      <c r="I107" s="30">
        <f t="shared" si="13"/>
        <v>1712.1347458600001</v>
      </c>
      <c r="J107" s="30">
        <f t="shared" si="13"/>
        <v>1598.1239455699999</v>
      </c>
      <c r="K107" s="30">
        <f t="shared" si="13"/>
        <v>1574.9176453900002</v>
      </c>
      <c r="L107" s="30">
        <f t="shared" si="13"/>
        <v>1516.5268250199999</v>
      </c>
      <c r="M107" s="30">
        <f t="shared" si="13"/>
        <v>1500.6832742399999</v>
      </c>
      <c r="N107" s="30">
        <f t="shared" si="13"/>
        <v>1499.17216003</v>
      </c>
      <c r="O107" s="30">
        <f t="shared" si="13"/>
        <v>1529.48099028</v>
      </c>
      <c r="P107" s="30">
        <f t="shared" si="13"/>
        <v>1546.7350940500003</v>
      </c>
      <c r="Q107" s="30">
        <f t="shared" si="13"/>
        <v>1547.3055757200002</v>
      </c>
      <c r="R107" s="30">
        <f t="shared" si="13"/>
        <v>1548.0615718800002</v>
      </c>
      <c r="S107" s="30">
        <f t="shared" si="13"/>
        <v>1540.4608255200003</v>
      </c>
      <c r="T107" s="30">
        <f t="shared" si="13"/>
        <v>1503.19470531</v>
      </c>
      <c r="U107" s="30">
        <f t="shared" si="13"/>
        <v>1497.4119130800002</v>
      </c>
      <c r="V107" s="30">
        <f t="shared" si="13"/>
        <v>1500.3310738299999</v>
      </c>
      <c r="W107" s="30">
        <f t="shared" si="13"/>
        <v>1555.02900256</v>
      </c>
      <c r="X107" s="30">
        <f t="shared" si="13"/>
        <v>1560.9719927900003</v>
      </c>
      <c r="Y107" s="31">
        <f t="shared" si="13"/>
        <v>1636.9429320900001</v>
      </c>
    </row>
    <row r="108" spans="1:25" ht="47.25" customHeight="1" outlineLevel="1" thickBot="1" x14ac:dyDescent="0.25">
      <c r="A108" s="2" t="s">
        <v>43</v>
      </c>
      <c r="B108" s="32">
        <v>1034.75313652</v>
      </c>
      <c r="C108" s="33">
        <v>1094.1262737</v>
      </c>
      <c r="D108" s="33">
        <v>1139.4779829500001</v>
      </c>
      <c r="E108" s="33">
        <v>1150.5650591599999</v>
      </c>
      <c r="F108" s="33">
        <v>1149.8815795999999</v>
      </c>
      <c r="G108" s="33">
        <v>1153.76376467</v>
      </c>
      <c r="H108" s="33">
        <v>1129.26770296</v>
      </c>
      <c r="I108" s="33">
        <v>1064.49685778</v>
      </c>
      <c r="J108" s="33">
        <v>950.48605749000001</v>
      </c>
      <c r="K108" s="33">
        <v>927.27975731000004</v>
      </c>
      <c r="L108" s="33">
        <v>868.88893694000001</v>
      </c>
      <c r="M108" s="33">
        <v>853.04538616000002</v>
      </c>
      <c r="N108" s="33">
        <v>851.53427194999995</v>
      </c>
      <c r="O108" s="33">
        <v>881.84310219999998</v>
      </c>
      <c r="P108" s="33">
        <v>899.09720597</v>
      </c>
      <c r="Q108" s="33">
        <v>899.66768764000005</v>
      </c>
      <c r="R108" s="33">
        <v>900.42368380000005</v>
      </c>
      <c r="S108" s="33">
        <v>892.82293744000003</v>
      </c>
      <c r="T108" s="33">
        <v>855.55681722999998</v>
      </c>
      <c r="U108" s="33">
        <v>849.77402500000005</v>
      </c>
      <c r="V108" s="33">
        <v>852.69318575</v>
      </c>
      <c r="W108" s="33">
        <v>907.39111448000006</v>
      </c>
      <c r="X108" s="33">
        <v>913.33410471000002</v>
      </c>
      <c r="Y108" s="34">
        <v>989.30504400999996</v>
      </c>
    </row>
    <row r="109" spans="1:25" ht="37.5" customHeight="1" outlineLevel="1" thickBot="1" x14ac:dyDescent="0.25">
      <c r="A109" s="2" t="s">
        <v>44</v>
      </c>
      <c r="B109" s="32">
        <v>386.67</v>
      </c>
      <c r="C109" s="33">
        <v>386.67</v>
      </c>
      <c r="D109" s="33">
        <v>386.67</v>
      </c>
      <c r="E109" s="33">
        <v>386.67</v>
      </c>
      <c r="F109" s="33">
        <v>386.67</v>
      </c>
      <c r="G109" s="33">
        <v>386.67</v>
      </c>
      <c r="H109" s="33">
        <v>386.67</v>
      </c>
      <c r="I109" s="33">
        <v>386.67</v>
      </c>
      <c r="J109" s="33">
        <v>386.67</v>
      </c>
      <c r="K109" s="33">
        <v>386.67</v>
      </c>
      <c r="L109" s="33">
        <v>386.67</v>
      </c>
      <c r="M109" s="33">
        <v>386.67</v>
      </c>
      <c r="N109" s="33">
        <v>386.67</v>
      </c>
      <c r="O109" s="33">
        <v>386.67</v>
      </c>
      <c r="P109" s="33">
        <v>386.67</v>
      </c>
      <c r="Q109" s="33">
        <v>386.67</v>
      </c>
      <c r="R109" s="33">
        <v>386.67</v>
      </c>
      <c r="S109" s="33">
        <v>386.67</v>
      </c>
      <c r="T109" s="33">
        <v>386.67</v>
      </c>
      <c r="U109" s="33">
        <v>386.67</v>
      </c>
      <c r="V109" s="33">
        <v>386.67</v>
      </c>
      <c r="W109" s="33">
        <v>386.67</v>
      </c>
      <c r="X109" s="33">
        <v>386.67</v>
      </c>
      <c r="Y109" s="34">
        <v>386.67</v>
      </c>
    </row>
    <row r="110" spans="1:25" ht="15" outlineLevel="1" thickBot="1" x14ac:dyDescent="0.25">
      <c r="A110" s="2" t="s">
        <v>32</v>
      </c>
      <c r="B110" s="32">
        <v>53.65</v>
      </c>
      <c r="C110" s="33">
        <v>53.65</v>
      </c>
      <c r="D110" s="33">
        <v>53.65</v>
      </c>
      <c r="E110" s="33">
        <v>53.65</v>
      </c>
      <c r="F110" s="33">
        <v>53.65</v>
      </c>
      <c r="G110" s="33">
        <v>53.65</v>
      </c>
      <c r="H110" s="33">
        <v>53.65</v>
      </c>
      <c r="I110" s="33">
        <v>53.65</v>
      </c>
      <c r="J110" s="33">
        <v>53.65</v>
      </c>
      <c r="K110" s="33">
        <v>53.65</v>
      </c>
      <c r="L110" s="33">
        <v>53.65</v>
      </c>
      <c r="M110" s="33">
        <v>53.65</v>
      </c>
      <c r="N110" s="33">
        <v>53.65</v>
      </c>
      <c r="O110" s="33">
        <v>53.65</v>
      </c>
      <c r="P110" s="33">
        <v>53.65</v>
      </c>
      <c r="Q110" s="33">
        <v>53.65</v>
      </c>
      <c r="R110" s="33">
        <v>53.65</v>
      </c>
      <c r="S110" s="33">
        <v>53.65</v>
      </c>
      <c r="T110" s="33">
        <v>53.65</v>
      </c>
      <c r="U110" s="33">
        <v>53.65</v>
      </c>
      <c r="V110" s="33">
        <v>53.65</v>
      </c>
      <c r="W110" s="33">
        <v>53.65</v>
      </c>
      <c r="X110" s="33">
        <v>53.65</v>
      </c>
      <c r="Y110" s="34">
        <v>53.65</v>
      </c>
    </row>
    <row r="111" spans="1:25" ht="15" outlineLevel="1" thickBot="1" x14ac:dyDescent="0.25">
      <c r="A111" s="2" t="s">
        <v>33</v>
      </c>
      <c r="B111" s="32">
        <v>162.12</v>
      </c>
      <c r="C111" s="33">
        <v>162.12</v>
      </c>
      <c r="D111" s="33">
        <v>162.12</v>
      </c>
      <c r="E111" s="33">
        <v>162.12</v>
      </c>
      <c r="F111" s="33">
        <v>162.12</v>
      </c>
      <c r="G111" s="33">
        <v>162.12</v>
      </c>
      <c r="H111" s="33">
        <v>162.12</v>
      </c>
      <c r="I111" s="33">
        <v>162.12</v>
      </c>
      <c r="J111" s="33">
        <v>162.12</v>
      </c>
      <c r="K111" s="33">
        <v>162.12</v>
      </c>
      <c r="L111" s="33">
        <v>162.12</v>
      </c>
      <c r="M111" s="33">
        <v>162.12</v>
      </c>
      <c r="N111" s="33">
        <v>162.12</v>
      </c>
      <c r="O111" s="33">
        <v>162.12</v>
      </c>
      <c r="P111" s="33">
        <v>162.12</v>
      </c>
      <c r="Q111" s="33">
        <v>162.12</v>
      </c>
      <c r="R111" s="33">
        <v>162.12</v>
      </c>
      <c r="S111" s="33">
        <v>162.12</v>
      </c>
      <c r="T111" s="33">
        <v>162.12</v>
      </c>
      <c r="U111" s="33">
        <v>162.12</v>
      </c>
      <c r="V111" s="33">
        <v>162.12</v>
      </c>
      <c r="W111" s="33">
        <v>162.12</v>
      </c>
      <c r="X111" s="33">
        <v>162.12</v>
      </c>
      <c r="Y111" s="34">
        <v>162.12</v>
      </c>
    </row>
    <row r="112" spans="1:25" ht="15" outlineLevel="1" thickBot="1" x14ac:dyDescent="0.25">
      <c r="A112" s="2" t="s">
        <v>71</v>
      </c>
      <c r="B112" s="32">
        <v>41.65</v>
      </c>
      <c r="C112" s="33">
        <v>41.65</v>
      </c>
      <c r="D112" s="33">
        <v>41.65</v>
      </c>
      <c r="E112" s="33">
        <v>41.65</v>
      </c>
      <c r="F112" s="33">
        <v>41.65</v>
      </c>
      <c r="G112" s="33">
        <v>41.65</v>
      </c>
      <c r="H112" s="33">
        <v>41.65</v>
      </c>
      <c r="I112" s="33">
        <v>41.65</v>
      </c>
      <c r="J112" s="33">
        <v>41.65</v>
      </c>
      <c r="K112" s="33">
        <v>41.65</v>
      </c>
      <c r="L112" s="33">
        <v>41.65</v>
      </c>
      <c r="M112" s="33">
        <v>41.65</v>
      </c>
      <c r="N112" s="33">
        <v>41.65</v>
      </c>
      <c r="O112" s="33">
        <v>41.65</v>
      </c>
      <c r="P112" s="33">
        <v>41.65</v>
      </c>
      <c r="Q112" s="33">
        <v>41.65</v>
      </c>
      <c r="R112" s="33">
        <v>41.65</v>
      </c>
      <c r="S112" s="33">
        <v>41.65</v>
      </c>
      <c r="T112" s="33">
        <v>41.65</v>
      </c>
      <c r="U112" s="33">
        <v>41.65</v>
      </c>
      <c r="V112" s="33">
        <v>41.65</v>
      </c>
      <c r="W112" s="33">
        <v>41.65</v>
      </c>
      <c r="X112" s="33">
        <v>41.65</v>
      </c>
      <c r="Y112" s="34">
        <v>41.65</v>
      </c>
    </row>
    <row r="113" spans="1:25" ht="26.25" outlineLevel="1" thickBot="1" x14ac:dyDescent="0.25">
      <c r="A113" s="2" t="s">
        <v>35</v>
      </c>
      <c r="B113" s="32">
        <v>3.5478880799999999</v>
      </c>
      <c r="C113" s="33">
        <v>3.5478880799999999</v>
      </c>
      <c r="D113" s="33">
        <v>3.5478880799999999</v>
      </c>
      <c r="E113" s="33">
        <v>3.5478880799999999</v>
      </c>
      <c r="F113" s="33">
        <v>3.5478880799999999</v>
      </c>
      <c r="G113" s="33">
        <v>3.5478880799999999</v>
      </c>
      <c r="H113" s="33">
        <v>3.5478880799999999</v>
      </c>
      <c r="I113" s="33">
        <v>3.5478880799999999</v>
      </c>
      <c r="J113" s="33">
        <v>3.5478880799999999</v>
      </c>
      <c r="K113" s="33">
        <v>3.5478880799999999</v>
      </c>
      <c r="L113" s="33">
        <v>3.5478880799999999</v>
      </c>
      <c r="M113" s="33">
        <v>3.5478880799999999</v>
      </c>
      <c r="N113" s="33">
        <v>3.5478880799999999</v>
      </c>
      <c r="O113" s="33">
        <v>3.5478880799999999</v>
      </c>
      <c r="P113" s="33">
        <v>3.5478880799999999</v>
      </c>
      <c r="Q113" s="33">
        <v>3.5478880799999999</v>
      </c>
      <c r="R113" s="33">
        <v>3.5478880799999999</v>
      </c>
      <c r="S113" s="33">
        <v>3.5478880799999999</v>
      </c>
      <c r="T113" s="33">
        <v>3.5478880799999999</v>
      </c>
      <c r="U113" s="33">
        <v>3.5478880799999999</v>
      </c>
      <c r="V113" s="33">
        <v>3.5478880799999999</v>
      </c>
      <c r="W113" s="33">
        <v>3.5478880799999999</v>
      </c>
      <c r="X113" s="33">
        <v>3.5478880799999999</v>
      </c>
      <c r="Y113" s="34">
        <v>3.5478880799999999</v>
      </c>
    </row>
    <row r="114" spans="1:25" ht="20.25" customHeight="1" thickBot="1" x14ac:dyDescent="0.25">
      <c r="A114" s="10">
        <v>15</v>
      </c>
      <c r="B114" s="29">
        <f t="shared" ref="B114:Y114" si="14">B115+B116+B117+B118+B119+B120</f>
        <v>1681.34144395</v>
      </c>
      <c r="C114" s="30">
        <f t="shared" si="14"/>
        <v>1748.1951738400001</v>
      </c>
      <c r="D114" s="30">
        <f t="shared" si="14"/>
        <v>1780.9712122800004</v>
      </c>
      <c r="E114" s="30">
        <f t="shared" si="14"/>
        <v>1792.5010586000001</v>
      </c>
      <c r="F114" s="30">
        <f t="shared" si="14"/>
        <v>1792.26454313</v>
      </c>
      <c r="G114" s="30">
        <f t="shared" si="14"/>
        <v>1797.5156627700001</v>
      </c>
      <c r="H114" s="30">
        <f t="shared" si="14"/>
        <v>1786.9028677900003</v>
      </c>
      <c r="I114" s="30">
        <f t="shared" si="14"/>
        <v>1727.61579998</v>
      </c>
      <c r="J114" s="30">
        <f t="shared" si="14"/>
        <v>1640.01209395</v>
      </c>
      <c r="K114" s="30">
        <f t="shared" si="14"/>
        <v>1584.6421200299999</v>
      </c>
      <c r="L114" s="30">
        <f t="shared" si="14"/>
        <v>1540.8522837200001</v>
      </c>
      <c r="M114" s="30">
        <f t="shared" si="14"/>
        <v>1489.5200552200001</v>
      </c>
      <c r="N114" s="30">
        <f t="shared" si="14"/>
        <v>1488.07821524</v>
      </c>
      <c r="O114" s="30">
        <f t="shared" si="14"/>
        <v>1489.4933635</v>
      </c>
      <c r="P114" s="30">
        <f t="shared" si="14"/>
        <v>1495.87351801</v>
      </c>
      <c r="Q114" s="30">
        <f t="shared" si="14"/>
        <v>1496.6757674799999</v>
      </c>
      <c r="R114" s="30">
        <f t="shared" si="14"/>
        <v>1502.6488756900001</v>
      </c>
      <c r="S114" s="30">
        <f t="shared" si="14"/>
        <v>1492.7355818500002</v>
      </c>
      <c r="T114" s="30">
        <f t="shared" si="14"/>
        <v>1490.8580811100003</v>
      </c>
      <c r="U114" s="30">
        <f t="shared" si="14"/>
        <v>1480.79837978</v>
      </c>
      <c r="V114" s="30">
        <f t="shared" si="14"/>
        <v>1486.8637084100003</v>
      </c>
      <c r="W114" s="30">
        <f t="shared" si="14"/>
        <v>1549.1750011700003</v>
      </c>
      <c r="X114" s="30">
        <f t="shared" si="14"/>
        <v>1575.35631661</v>
      </c>
      <c r="Y114" s="31">
        <f t="shared" si="14"/>
        <v>1639.62937085</v>
      </c>
    </row>
    <row r="115" spans="1:25" ht="34.5" customHeight="1" outlineLevel="1" thickBot="1" x14ac:dyDescent="0.25">
      <c r="A115" s="2" t="s">
        <v>43</v>
      </c>
      <c r="B115" s="32">
        <v>1033.7035558699999</v>
      </c>
      <c r="C115" s="33">
        <v>1100.55728576</v>
      </c>
      <c r="D115" s="33">
        <v>1133.3333242000001</v>
      </c>
      <c r="E115" s="33">
        <v>1144.86317052</v>
      </c>
      <c r="F115" s="33">
        <v>1144.62665505</v>
      </c>
      <c r="G115" s="33">
        <v>1149.87777469</v>
      </c>
      <c r="H115" s="33">
        <v>1139.26497971</v>
      </c>
      <c r="I115" s="33">
        <v>1079.9779119</v>
      </c>
      <c r="J115" s="33">
        <v>992.37420586999997</v>
      </c>
      <c r="K115" s="33">
        <v>937.00423194999996</v>
      </c>
      <c r="L115" s="33">
        <v>893.21439564000002</v>
      </c>
      <c r="M115" s="33">
        <v>841.88216713999998</v>
      </c>
      <c r="N115" s="33">
        <v>840.44032716000004</v>
      </c>
      <c r="O115" s="33">
        <v>841.85547541999995</v>
      </c>
      <c r="P115" s="33">
        <v>848.23562992999996</v>
      </c>
      <c r="Q115" s="33">
        <v>849.03787939999995</v>
      </c>
      <c r="R115" s="33">
        <v>855.01098761000003</v>
      </c>
      <c r="S115" s="33">
        <v>845.09769376999998</v>
      </c>
      <c r="T115" s="33">
        <v>843.22019303000002</v>
      </c>
      <c r="U115" s="33">
        <v>833.16049169999997</v>
      </c>
      <c r="V115" s="33">
        <v>839.22582033000003</v>
      </c>
      <c r="W115" s="33">
        <v>901.53711309000005</v>
      </c>
      <c r="X115" s="33">
        <v>927.71842852999998</v>
      </c>
      <c r="Y115" s="34">
        <v>991.99148276999995</v>
      </c>
    </row>
    <row r="116" spans="1:25" ht="37.5" customHeight="1" outlineLevel="1" thickBot="1" x14ac:dyDescent="0.25">
      <c r="A116" s="2" t="s">
        <v>44</v>
      </c>
      <c r="B116" s="32">
        <v>386.67</v>
      </c>
      <c r="C116" s="33">
        <v>386.67</v>
      </c>
      <c r="D116" s="33">
        <v>386.67</v>
      </c>
      <c r="E116" s="33">
        <v>386.67</v>
      </c>
      <c r="F116" s="33">
        <v>386.67</v>
      </c>
      <c r="G116" s="33">
        <v>386.67</v>
      </c>
      <c r="H116" s="33">
        <v>386.67</v>
      </c>
      <c r="I116" s="33">
        <v>386.67</v>
      </c>
      <c r="J116" s="33">
        <v>386.67</v>
      </c>
      <c r="K116" s="33">
        <v>386.67</v>
      </c>
      <c r="L116" s="33">
        <v>386.67</v>
      </c>
      <c r="M116" s="33">
        <v>386.67</v>
      </c>
      <c r="N116" s="33">
        <v>386.67</v>
      </c>
      <c r="O116" s="33">
        <v>386.67</v>
      </c>
      <c r="P116" s="33">
        <v>386.67</v>
      </c>
      <c r="Q116" s="33">
        <v>386.67</v>
      </c>
      <c r="R116" s="33">
        <v>386.67</v>
      </c>
      <c r="S116" s="33">
        <v>386.67</v>
      </c>
      <c r="T116" s="33">
        <v>386.67</v>
      </c>
      <c r="U116" s="33">
        <v>386.67</v>
      </c>
      <c r="V116" s="33">
        <v>386.67</v>
      </c>
      <c r="W116" s="33">
        <v>386.67</v>
      </c>
      <c r="X116" s="33">
        <v>386.67</v>
      </c>
      <c r="Y116" s="34">
        <v>386.67</v>
      </c>
    </row>
    <row r="117" spans="1:25" ht="15" outlineLevel="1" thickBot="1" x14ac:dyDescent="0.25">
      <c r="A117" s="2" t="s">
        <v>32</v>
      </c>
      <c r="B117" s="32">
        <v>53.65</v>
      </c>
      <c r="C117" s="33">
        <v>53.65</v>
      </c>
      <c r="D117" s="33">
        <v>53.65</v>
      </c>
      <c r="E117" s="33">
        <v>53.65</v>
      </c>
      <c r="F117" s="33">
        <v>53.65</v>
      </c>
      <c r="G117" s="33">
        <v>53.65</v>
      </c>
      <c r="H117" s="33">
        <v>53.65</v>
      </c>
      <c r="I117" s="33">
        <v>53.65</v>
      </c>
      <c r="J117" s="33">
        <v>53.65</v>
      </c>
      <c r="K117" s="33">
        <v>53.65</v>
      </c>
      <c r="L117" s="33">
        <v>53.65</v>
      </c>
      <c r="M117" s="33">
        <v>53.65</v>
      </c>
      <c r="N117" s="33">
        <v>53.65</v>
      </c>
      <c r="O117" s="33">
        <v>53.65</v>
      </c>
      <c r="P117" s="33">
        <v>53.65</v>
      </c>
      <c r="Q117" s="33">
        <v>53.65</v>
      </c>
      <c r="R117" s="33">
        <v>53.65</v>
      </c>
      <c r="S117" s="33">
        <v>53.65</v>
      </c>
      <c r="T117" s="33">
        <v>53.65</v>
      </c>
      <c r="U117" s="33">
        <v>53.65</v>
      </c>
      <c r="V117" s="33">
        <v>53.65</v>
      </c>
      <c r="W117" s="33">
        <v>53.65</v>
      </c>
      <c r="X117" s="33">
        <v>53.65</v>
      </c>
      <c r="Y117" s="34">
        <v>53.65</v>
      </c>
    </row>
    <row r="118" spans="1:25" ht="15" outlineLevel="1" thickBot="1" x14ac:dyDescent="0.25">
      <c r="A118" s="2" t="s">
        <v>33</v>
      </c>
      <c r="B118" s="32">
        <v>162.12</v>
      </c>
      <c r="C118" s="33">
        <v>162.12</v>
      </c>
      <c r="D118" s="33">
        <v>162.12</v>
      </c>
      <c r="E118" s="33">
        <v>162.12</v>
      </c>
      <c r="F118" s="33">
        <v>162.12</v>
      </c>
      <c r="G118" s="33">
        <v>162.12</v>
      </c>
      <c r="H118" s="33">
        <v>162.12</v>
      </c>
      <c r="I118" s="33">
        <v>162.12</v>
      </c>
      <c r="J118" s="33">
        <v>162.12</v>
      </c>
      <c r="K118" s="33">
        <v>162.12</v>
      </c>
      <c r="L118" s="33">
        <v>162.12</v>
      </c>
      <c r="M118" s="33">
        <v>162.12</v>
      </c>
      <c r="N118" s="33">
        <v>162.12</v>
      </c>
      <c r="O118" s="33">
        <v>162.12</v>
      </c>
      <c r="P118" s="33">
        <v>162.12</v>
      </c>
      <c r="Q118" s="33">
        <v>162.12</v>
      </c>
      <c r="R118" s="33">
        <v>162.12</v>
      </c>
      <c r="S118" s="33">
        <v>162.12</v>
      </c>
      <c r="T118" s="33">
        <v>162.12</v>
      </c>
      <c r="U118" s="33">
        <v>162.12</v>
      </c>
      <c r="V118" s="33">
        <v>162.12</v>
      </c>
      <c r="W118" s="33">
        <v>162.12</v>
      </c>
      <c r="X118" s="33">
        <v>162.12</v>
      </c>
      <c r="Y118" s="34">
        <v>162.12</v>
      </c>
    </row>
    <row r="119" spans="1:25" ht="15" outlineLevel="1" thickBot="1" x14ac:dyDescent="0.25">
      <c r="A119" s="2" t="s">
        <v>71</v>
      </c>
      <c r="B119" s="32">
        <v>41.65</v>
      </c>
      <c r="C119" s="33">
        <v>41.65</v>
      </c>
      <c r="D119" s="33">
        <v>41.65</v>
      </c>
      <c r="E119" s="33">
        <v>41.65</v>
      </c>
      <c r="F119" s="33">
        <v>41.65</v>
      </c>
      <c r="G119" s="33">
        <v>41.65</v>
      </c>
      <c r="H119" s="33">
        <v>41.65</v>
      </c>
      <c r="I119" s="33">
        <v>41.65</v>
      </c>
      <c r="J119" s="33">
        <v>41.65</v>
      </c>
      <c r="K119" s="33">
        <v>41.65</v>
      </c>
      <c r="L119" s="33">
        <v>41.65</v>
      </c>
      <c r="M119" s="33">
        <v>41.65</v>
      </c>
      <c r="N119" s="33">
        <v>41.65</v>
      </c>
      <c r="O119" s="33">
        <v>41.65</v>
      </c>
      <c r="P119" s="33">
        <v>41.65</v>
      </c>
      <c r="Q119" s="33">
        <v>41.65</v>
      </c>
      <c r="R119" s="33">
        <v>41.65</v>
      </c>
      <c r="S119" s="33">
        <v>41.65</v>
      </c>
      <c r="T119" s="33">
        <v>41.65</v>
      </c>
      <c r="U119" s="33">
        <v>41.65</v>
      </c>
      <c r="V119" s="33">
        <v>41.65</v>
      </c>
      <c r="W119" s="33">
        <v>41.65</v>
      </c>
      <c r="X119" s="33">
        <v>41.65</v>
      </c>
      <c r="Y119" s="34">
        <v>41.65</v>
      </c>
    </row>
    <row r="120" spans="1:25" ht="26.25" outlineLevel="1" thickBot="1" x14ac:dyDescent="0.25">
      <c r="A120" s="2" t="s">
        <v>35</v>
      </c>
      <c r="B120" s="32">
        <v>3.5478880799999999</v>
      </c>
      <c r="C120" s="33">
        <v>3.5478880799999999</v>
      </c>
      <c r="D120" s="33">
        <v>3.5478880799999999</v>
      </c>
      <c r="E120" s="33">
        <v>3.5478880799999999</v>
      </c>
      <c r="F120" s="33">
        <v>3.5478880799999999</v>
      </c>
      <c r="G120" s="33">
        <v>3.5478880799999999</v>
      </c>
      <c r="H120" s="33">
        <v>3.5478880799999999</v>
      </c>
      <c r="I120" s="33">
        <v>3.5478880799999999</v>
      </c>
      <c r="J120" s="33">
        <v>3.5478880799999999</v>
      </c>
      <c r="K120" s="33">
        <v>3.5478880799999999</v>
      </c>
      <c r="L120" s="33">
        <v>3.5478880799999999</v>
      </c>
      <c r="M120" s="33">
        <v>3.5478880799999999</v>
      </c>
      <c r="N120" s="33">
        <v>3.5478880799999999</v>
      </c>
      <c r="O120" s="33">
        <v>3.5478880799999999</v>
      </c>
      <c r="P120" s="33">
        <v>3.5478880799999999</v>
      </c>
      <c r="Q120" s="33">
        <v>3.5478880799999999</v>
      </c>
      <c r="R120" s="33">
        <v>3.5478880799999999</v>
      </c>
      <c r="S120" s="33">
        <v>3.5478880799999999</v>
      </c>
      <c r="T120" s="33">
        <v>3.5478880799999999</v>
      </c>
      <c r="U120" s="33">
        <v>3.5478880799999999</v>
      </c>
      <c r="V120" s="33">
        <v>3.5478880799999999</v>
      </c>
      <c r="W120" s="33">
        <v>3.5478880799999999</v>
      </c>
      <c r="X120" s="33">
        <v>3.5478880799999999</v>
      </c>
      <c r="Y120" s="34">
        <v>3.5478880799999999</v>
      </c>
    </row>
    <row r="121" spans="1:25" ht="20.25" customHeight="1" thickBot="1" x14ac:dyDescent="0.25">
      <c r="A121" s="10">
        <v>16</v>
      </c>
      <c r="B121" s="29">
        <f t="shared" ref="B121:Y121" si="15">B122+B123+B124+B125+B126+B127</f>
        <v>1705.6196082500003</v>
      </c>
      <c r="C121" s="30">
        <f t="shared" si="15"/>
        <v>1760.3746777200001</v>
      </c>
      <c r="D121" s="30">
        <f t="shared" si="15"/>
        <v>1840.9145503300003</v>
      </c>
      <c r="E121" s="30">
        <f t="shared" si="15"/>
        <v>1863.6763899600003</v>
      </c>
      <c r="F121" s="30">
        <f t="shared" si="15"/>
        <v>1851.5585377500004</v>
      </c>
      <c r="G121" s="30">
        <f t="shared" si="15"/>
        <v>1861.5690512200001</v>
      </c>
      <c r="H121" s="30">
        <f t="shared" si="15"/>
        <v>1791.3471949300003</v>
      </c>
      <c r="I121" s="30">
        <f t="shared" si="15"/>
        <v>1679.7373058800001</v>
      </c>
      <c r="J121" s="30">
        <f t="shared" si="15"/>
        <v>1612.1143097900001</v>
      </c>
      <c r="K121" s="30">
        <f t="shared" si="15"/>
        <v>1529.3845912700001</v>
      </c>
      <c r="L121" s="30">
        <f t="shared" si="15"/>
        <v>1478.1340434300002</v>
      </c>
      <c r="M121" s="30">
        <f t="shared" si="15"/>
        <v>1458.1918910100001</v>
      </c>
      <c r="N121" s="30">
        <f t="shared" si="15"/>
        <v>1470.00198196</v>
      </c>
      <c r="O121" s="30">
        <f t="shared" si="15"/>
        <v>1474.7019424000002</v>
      </c>
      <c r="P121" s="30">
        <f t="shared" si="15"/>
        <v>1486.9145708000003</v>
      </c>
      <c r="Q121" s="30">
        <f t="shared" si="15"/>
        <v>1495.2793895900002</v>
      </c>
      <c r="R121" s="30">
        <f t="shared" si="15"/>
        <v>1499.6271133900002</v>
      </c>
      <c r="S121" s="30">
        <f t="shared" si="15"/>
        <v>1510.0734596300001</v>
      </c>
      <c r="T121" s="30">
        <f t="shared" si="15"/>
        <v>1497.8960137700003</v>
      </c>
      <c r="U121" s="30">
        <f t="shared" si="15"/>
        <v>1462.8052731</v>
      </c>
      <c r="V121" s="30">
        <f t="shared" si="15"/>
        <v>1471.3512988099999</v>
      </c>
      <c r="W121" s="30">
        <f t="shared" si="15"/>
        <v>1534.0888408100002</v>
      </c>
      <c r="X121" s="30">
        <f t="shared" si="15"/>
        <v>1622.13763279</v>
      </c>
      <c r="Y121" s="31">
        <f t="shared" si="15"/>
        <v>1709.3472769900002</v>
      </c>
    </row>
    <row r="122" spans="1:25" ht="40.5" customHeight="1" outlineLevel="1" thickBot="1" x14ac:dyDescent="0.25">
      <c r="A122" s="2" t="s">
        <v>43</v>
      </c>
      <c r="B122" s="32">
        <v>1057.98172017</v>
      </c>
      <c r="C122" s="33">
        <v>1112.7367896400001</v>
      </c>
      <c r="D122" s="33">
        <v>1193.2766622500001</v>
      </c>
      <c r="E122" s="33">
        <v>1216.03850188</v>
      </c>
      <c r="F122" s="33">
        <v>1203.9206496700001</v>
      </c>
      <c r="G122" s="33">
        <v>1213.9311631400001</v>
      </c>
      <c r="H122" s="33">
        <v>1143.7093068500001</v>
      </c>
      <c r="I122" s="33">
        <v>1032.0994178000001</v>
      </c>
      <c r="J122" s="33">
        <v>964.47642170999995</v>
      </c>
      <c r="K122" s="33">
        <v>881.74670318999995</v>
      </c>
      <c r="L122" s="33">
        <v>830.49615534999998</v>
      </c>
      <c r="M122" s="33">
        <v>810.55400293000002</v>
      </c>
      <c r="N122" s="33">
        <v>822.36409388000004</v>
      </c>
      <c r="O122" s="33">
        <v>827.06405431999997</v>
      </c>
      <c r="P122" s="33">
        <v>839.27668272000005</v>
      </c>
      <c r="Q122" s="33">
        <v>847.64150151000001</v>
      </c>
      <c r="R122" s="33">
        <v>851.98922531000005</v>
      </c>
      <c r="S122" s="33">
        <v>862.43557154999996</v>
      </c>
      <c r="T122" s="33">
        <v>850.25812569000004</v>
      </c>
      <c r="U122" s="33">
        <v>815.16738501999998</v>
      </c>
      <c r="V122" s="33">
        <v>823.71341072999996</v>
      </c>
      <c r="W122" s="33">
        <v>886.45095273000004</v>
      </c>
      <c r="X122" s="33">
        <v>974.49974470999996</v>
      </c>
      <c r="Y122" s="34">
        <v>1061.7093889099999</v>
      </c>
    </row>
    <row r="123" spans="1:25" ht="45.75" customHeight="1" outlineLevel="1" thickBot="1" x14ac:dyDescent="0.25">
      <c r="A123" s="2" t="s">
        <v>44</v>
      </c>
      <c r="B123" s="32">
        <v>386.67</v>
      </c>
      <c r="C123" s="33">
        <v>386.67</v>
      </c>
      <c r="D123" s="33">
        <v>386.67</v>
      </c>
      <c r="E123" s="33">
        <v>386.67</v>
      </c>
      <c r="F123" s="33">
        <v>386.67</v>
      </c>
      <c r="G123" s="33">
        <v>386.67</v>
      </c>
      <c r="H123" s="33">
        <v>386.67</v>
      </c>
      <c r="I123" s="33">
        <v>386.67</v>
      </c>
      <c r="J123" s="33">
        <v>386.67</v>
      </c>
      <c r="K123" s="33">
        <v>386.67</v>
      </c>
      <c r="L123" s="33">
        <v>386.67</v>
      </c>
      <c r="M123" s="33">
        <v>386.67</v>
      </c>
      <c r="N123" s="33">
        <v>386.67</v>
      </c>
      <c r="O123" s="33">
        <v>386.67</v>
      </c>
      <c r="P123" s="33">
        <v>386.67</v>
      </c>
      <c r="Q123" s="33">
        <v>386.67</v>
      </c>
      <c r="R123" s="33">
        <v>386.67</v>
      </c>
      <c r="S123" s="33">
        <v>386.67</v>
      </c>
      <c r="T123" s="33">
        <v>386.67</v>
      </c>
      <c r="U123" s="33">
        <v>386.67</v>
      </c>
      <c r="V123" s="33">
        <v>386.67</v>
      </c>
      <c r="W123" s="33">
        <v>386.67</v>
      </c>
      <c r="X123" s="33">
        <v>386.67</v>
      </c>
      <c r="Y123" s="34">
        <v>386.67</v>
      </c>
    </row>
    <row r="124" spans="1:25" ht="15" outlineLevel="1" thickBot="1" x14ac:dyDescent="0.25">
      <c r="A124" s="2" t="s">
        <v>32</v>
      </c>
      <c r="B124" s="32">
        <v>53.65</v>
      </c>
      <c r="C124" s="33">
        <v>53.65</v>
      </c>
      <c r="D124" s="33">
        <v>53.65</v>
      </c>
      <c r="E124" s="33">
        <v>53.65</v>
      </c>
      <c r="F124" s="33">
        <v>53.65</v>
      </c>
      <c r="G124" s="33">
        <v>53.65</v>
      </c>
      <c r="H124" s="33">
        <v>53.65</v>
      </c>
      <c r="I124" s="33">
        <v>53.65</v>
      </c>
      <c r="J124" s="33">
        <v>53.65</v>
      </c>
      <c r="K124" s="33">
        <v>53.65</v>
      </c>
      <c r="L124" s="33">
        <v>53.65</v>
      </c>
      <c r="M124" s="33">
        <v>53.65</v>
      </c>
      <c r="N124" s="33">
        <v>53.65</v>
      </c>
      <c r="O124" s="33">
        <v>53.65</v>
      </c>
      <c r="P124" s="33">
        <v>53.65</v>
      </c>
      <c r="Q124" s="33">
        <v>53.65</v>
      </c>
      <c r="R124" s="33">
        <v>53.65</v>
      </c>
      <c r="S124" s="33">
        <v>53.65</v>
      </c>
      <c r="T124" s="33">
        <v>53.65</v>
      </c>
      <c r="U124" s="33">
        <v>53.65</v>
      </c>
      <c r="V124" s="33">
        <v>53.65</v>
      </c>
      <c r="W124" s="33">
        <v>53.65</v>
      </c>
      <c r="X124" s="33">
        <v>53.65</v>
      </c>
      <c r="Y124" s="34">
        <v>53.65</v>
      </c>
    </row>
    <row r="125" spans="1:25" ht="15" outlineLevel="1" thickBot="1" x14ac:dyDescent="0.25">
      <c r="A125" s="2" t="s">
        <v>33</v>
      </c>
      <c r="B125" s="32">
        <v>162.12</v>
      </c>
      <c r="C125" s="33">
        <v>162.12</v>
      </c>
      <c r="D125" s="33">
        <v>162.12</v>
      </c>
      <c r="E125" s="33">
        <v>162.12</v>
      </c>
      <c r="F125" s="33">
        <v>162.12</v>
      </c>
      <c r="G125" s="33">
        <v>162.12</v>
      </c>
      <c r="H125" s="33">
        <v>162.12</v>
      </c>
      <c r="I125" s="33">
        <v>162.12</v>
      </c>
      <c r="J125" s="33">
        <v>162.12</v>
      </c>
      <c r="K125" s="33">
        <v>162.12</v>
      </c>
      <c r="L125" s="33">
        <v>162.12</v>
      </c>
      <c r="M125" s="33">
        <v>162.12</v>
      </c>
      <c r="N125" s="33">
        <v>162.12</v>
      </c>
      <c r="O125" s="33">
        <v>162.12</v>
      </c>
      <c r="P125" s="33">
        <v>162.12</v>
      </c>
      <c r="Q125" s="33">
        <v>162.12</v>
      </c>
      <c r="R125" s="33">
        <v>162.12</v>
      </c>
      <c r="S125" s="33">
        <v>162.12</v>
      </c>
      <c r="T125" s="33">
        <v>162.12</v>
      </c>
      <c r="U125" s="33">
        <v>162.12</v>
      </c>
      <c r="V125" s="33">
        <v>162.12</v>
      </c>
      <c r="W125" s="33">
        <v>162.12</v>
      </c>
      <c r="X125" s="33">
        <v>162.12</v>
      </c>
      <c r="Y125" s="34">
        <v>162.12</v>
      </c>
    </row>
    <row r="126" spans="1:25" ht="15" outlineLevel="1" thickBot="1" x14ac:dyDescent="0.25">
      <c r="A126" s="2" t="s">
        <v>71</v>
      </c>
      <c r="B126" s="32">
        <v>41.65</v>
      </c>
      <c r="C126" s="33">
        <v>41.65</v>
      </c>
      <c r="D126" s="33">
        <v>41.65</v>
      </c>
      <c r="E126" s="33">
        <v>41.65</v>
      </c>
      <c r="F126" s="33">
        <v>41.65</v>
      </c>
      <c r="G126" s="33">
        <v>41.65</v>
      </c>
      <c r="H126" s="33">
        <v>41.65</v>
      </c>
      <c r="I126" s="33">
        <v>41.65</v>
      </c>
      <c r="J126" s="33">
        <v>41.65</v>
      </c>
      <c r="K126" s="33">
        <v>41.65</v>
      </c>
      <c r="L126" s="33">
        <v>41.65</v>
      </c>
      <c r="M126" s="33">
        <v>41.65</v>
      </c>
      <c r="N126" s="33">
        <v>41.65</v>
      </c>
      <c r="O126" s="33">
        <v>41.65</v>
      </c>
      <c r="P126" s="33">
        <v>41.65</v>
      </c>
      <c r="Q126" s="33">
        <v>41.65</v>
      </c>
      <c r="R126" s="33">
        <v>41.65</v>
      </c>
      <c r="S126" s="33">
        <v>41.65</v>
      </c>
      <c r="T126" s="33">
        <v>41.65</v>
      </c>
      <c r="U126" s="33">
        <v>41.65</v>
      </c>
      <c r="V126" s="33">
        <v>41.65</v>
      </c>
      <c r="W126" s="33">
        <v>41.65</v>
      </c>
      <c r="X126" s="33">
        <v>41.65</v>
      </c>
      <c r="Y126" s="34">
        <v>41.65</v>
      </c>
    </row>
    <row r="127" spans="1:25" ht="26.25" outlineLevel="1" thickBot="1" x14ac:dyDescent="0.25">
      <c r="A127" s="2" t="s">
        <v>35</v>
      </c>
      <c r="B127" s="32">
        <v>3.5478880799999999</v>
      </c>
      <c r="C127" s="33">
        <v>3.5478880799999999</v>
      </c>
      <c r="D127" s="33">
        <v>3.5478880799999999</v>
      </c>
      <c r="E127" s="33">
        <v>3.5478880799999999</v>
      </c>
      <c r="F127" s="33">
        <v>3.5478880799999999</v>
      </c>
      <c r="G127" s="33">
        <v>3.5478880799999999</v>
      </c>
      <c r="H127" s="33">
        <v>3.5478880799999999</v>
      </c>
      <c r="I127" s="33">
        <v>3.5478880799999999</v>
      </c>
      <c r="J127" s="33">
        <v>3.5478880799999999</v>
      </c>
      <c r="K127" s="33">
        <v>3.5478880799999999</v>
      </c>
      <c r="L127" s="33">
        <v>3.5478880799999999</v>
      </c>
      <c r="M127" s="33">
        <v>3.5478880799999999</v>
      </c>
      <c r="N127" s="33">
        <v>3.5478880799999999</v>
      </c>
      <c r="O127" s="33">
        <v>3.5478880799999999</v>
      </c>
      <c r="P127" s="33">
        <v>3.5478880799999999</v>
      </c>
      <c r="Q127" s="33">
        <v>3.5478880799999999</v>
      </c>
      <c r="R127" s="33">
        <v>3.5478880799999999</v>
      </c>
      <c r="S127" s="33">
        <v>3.5478880799999999</v>
      </c>
      <c r="T127" s="33">
        <v>3.5478880799999999</v>
      </c>
      <c r="U127" s="33">
        <v>3.5478880799999999</v>
      </c>
      <c r="V127" s="33">
        <v>3.5478880799999999</v>
      </c>
      <c r="W127" s="33">
        <v>3.5478880799999999</v>
      </c>
      <c r="X127" s="33">
        <v>3.5478880799999999</v>
      </c>
      <c r="Y127" s="34">
        <v>3.5478880799999999</v>
      </c>
    </row>
    <row r="128" spans="1:25" ht="20.25" customHeight="1" thickBot="1" x14ac:dyDescent="0.25">
      <c r="A128" s="10">
        <v>17</v>
      </c>
      <c r="B128" s="29">
        <f t="shared" ref="B128:Y128" si="16">B129+B130+B131+B132+B133+B134</f>
        <v>1606.1284048600003</v>
      </c>
      <c r="C128" s="30">
        <f t="shared" si="16"/>
        <v>1645.6003172000003</v>
      </c>
      <c r="D128" s="30">
        <f t="shared" si="16"/>
        <v>1717.96844661</v>
      </c>
      <c r="E128" s="30">
        <f t="shared" si="16"/>
        <v>1730.1290815500004</v>
      </c>
      <c r="F128" s="30">
        <f t="shared" si="16"/>
        <v>1734.9173922000002</v>
      </c>
      <c r="G128" s="30">
        <f t="shared" si="16"/>
        <v>1722.1032321200003</v>
      </c>
      <c r="H128" s="30">
        <f t="shared" si="16"/>
        <v>1620.8500614800002</v>
      </c>
      <c r="I128" s="30">
        <f t="shared" si="16"/>
        <v>1517.9400452299999</v>
      </c>
      <c r="J128" s="30">
        <f t="shared" si="16"/>
        <v>1511.6995047799999</v>
      </c>
      <c r="K128" s="30">
        <f t="shared" si="16"/>
        <v>1487.2965071400001</v>
      </c>
      <c r="L128" s="30">
        <f t="shared" si="16"/>
        <v>1501.8311132900001</v>
      </c>
      <c r="M128" s="30">
        <f t="shared" si="16"/>
        <v>1491.6983752200001</v>
      </c>
      <c r="N128" s="30">
        <f t="shared" si="16"/>
        <v>1490.9198329000003</v>
      </c>
      <c r="O128" s="30">
        <f t="shared" si="16"/>
        <v>1486.0625962199999</v>
      </c>
      <c r="P128" s="30">
        <f t="shared" si="16"/>
        <v>1484.78178521</v>
      </c>
      <c r="Q128" s="30">
        <f t="shared" si="16"/>
        <v>1478.5246130000003</v>
      </c>
      <c r="R128" s="30">
        <f t="shared" si="16"/>
        <v>1485.5795183800003</v>
      </c>
      <c r="S128" s="30">
        <f t="shared" si="16"/>
        <v>1494.09139824</v>
      </c>
      <c r="T128" s="30">
        <f t="shared" si="16"/>
        <v>1499.7082948499999</v>
      </c>
      <c r="U128" s="30">
        <f t="shared" si="16"/>
        <v>1505.6483507400001</v>
      </c>
      <c r="V128" s="30">
        <f t="shared" si="16"/>
        <v>1518.4081484700002</v>
      </c>
      <c r="W128" s="30">
        <f t="shared" si="16"/>
        <v>1513.2004457800001</v>
      </c>
      <c r="X128" s="30">
        <f t="shared" si="16"/>
        <v>1515.4020328899999</v>
      </c>
      <c r="Y128" s="31">
        <f t="shared" si="16"/>
        <v>1590.6461457000003</v>
      </c>
    </row>
    <row r="129" spans="1:25" ht="32.25" customHeight="1" outlineLevel="1" thickBot="1" x14ac:dyDescent="0.25">
      <c r="A129" s="2" t="s">
        <v>43</v>
      </c>
      <c r="B129" s="32">
        <v>958.49051678000001</v>
      </c>
      <c r="C129" s="33">
        <v>997.96242912000002</v>
      </c>
      <c r="D129" s="33">
        <v>1070.33055853</v>
      </c>
      <c r="E129" s="33">
        <v>1082.4911934700001</v>
      </c>
      <c r="F129" s="33">
        <v>1087.27950412</v>
      </c>
      <c r="G129" s="33">
        <v>1074.46534404</v>
      </c>
      <c r="H129" s="33">
        <v>973.21217339999998</v>
      </c>
      <c r="I129" s="33">
        <v>870.30215714999997</v>
      </c>
      <c r="J129" s="33">
        <v>864.06161669999995</v>
      </c>
      <c r="K129" s="33">
        <v>839.65861905999998</v>
      </c>
      <c r="L129" s="33">
        <v>854.19322521000004</v>
      </c>
      <c r="M129" s="33">
        <v>844.06048713999996</v>
      </c>
      <c r="N129" s="33">
        <v>843.28194482000004</v>
      </c>
      <c r="O129" s="33">
        <v>838.42470814000001</v>
      </c>
      <c r="P129" s="33">
        <v>837.14389713000003</v>
      </c>
      <c r="Q129" s="33">
        <v>830.88672492000001</v>
      </c>
      <c r="R129" s="33">
        <v>837.94163030000004</v>
      </c>
      <c r="S129" s="33">
        <v>846.45351015999995</v>
      </c>
      <c r="T129" s="33">
        <v>852.07040676999998</v>
      </c>
      <c r="U129" s="33">
        <v>858.01046266000003</v>
      </c>
      <c r="V129" s="33">
        <v>870.77026038999998</v>
      </c>
      <c r="W129" s="33">
        <v>865.56255769999996</v>
      </c>
      <c r="X129" s="33">
        <v>867.76414480999995</v>
      </c>
      <c r="Y129" s="34">
        <v>943.00825761999999</v>
      </c>
    </row>
    <row r="130" spans="1:25" ht="37.5" customHeight="1" outlineLevel="1" thickBot="1" x14ac:dyDescent="0.25">
      <c r="A130" s="2" t="s">
        <v>44</v>
      </c>
      <c r="B130" s="32">
        <v>386.67</v>
      </c>
      <c r="C130" s="33">
        <v>386.67</v>
      </c>
      <c r="D130" s="33">
        <v>386.67</v>
      </c>
      <c r="E130" s="33">
        <v>386.67</v>
      </c>
      <c r="F130" s="33">
        <v>386.67</v>
      </c>
      <c r="G130" s="33">
        <v>386.67</v>
      </c>
      <c r="H130" s="33">
        <v>386.67</v>
      </c>
      <c r="I130" s="33">
        <v>386.67</v>
      </c>
      <c r="J130" s="33">
        <v>386.67</v>
      </c>
      <c r="K130" s="33">
        <v>386.67</v>
      </c>
      <c r="L130" s="33">
        <v>386.67</v>
      </c>
      <c r="M130" s="33">
        <v>386.67</v>
      </c>
      <c r="N130" s="33">
        <v>386.67</v>
      </c>
      <c r="O130" s="33">
        <v>386.67</v>
      </c>
      <c r="P130" s="33">
        <v>386.67</v>
      </c>
      <c r="Q130" s="33">
        <v>386.67</v>
      </c>
      <c r="R130" s="33">
        <v>386.67</v>
      </c>
      <c r="S130" s="33">
        <v>386.67</v>
      </c>
      <c r="T130" s="33">
        <v>386.67</v>
      </c>
      <c r="U130" s="33">
        <v>386.67</v>
      </c>
      <c r="V130" s="33">
        <v>386.67</v>
      </c>
      <c r="W130" s="33">
        <v>386.67</v>
      </c>
      <c r="X130" s="33">
        <v>386.67</v>
      </c>
      <c r="Y130" s="34">
        <v>386.67</v>
      </c>
    </row>
    <row r="131" spans="1:25" ht="15" outlineLevel="1" thickBot="1" x14ac:dyDescent="0.25">
      <c r="A131" s="2" t="s">
        <v>32</v>
      </c>
      <c r="B131" s="32">
        <v>53.65</v>
      </c>
      <c r="C131" s="33">
        <v>53.65</v>
      </c>
      <c r="D131" s="33">
        <v>53.65</v>
      </c>
      <c r="E131" s="33">
        <v>53.65</v>
      </c>
      <c r="F131" s="33">
        <v>53.65</v>
      </c>
      <c r="G131" s="33">
        <v>53.65</v>
      </c>
      <c r="H131" s="33">
        <v>53.65</v>
      </c>
      <c r="I131" s="33">
        <v>53.65</v>
      </c>
      <c r="J131" s="33">
        <v>53.65</v>
      </c>
      <c r="K131" s="33">
        <v>53.65</v>
      </c>
      <c r="L131" s="33">
        <v>53.65</v>
      </c>
      <c r="M131" s="33">
        <v>53.65</v>
      </c>
      <c r="N131" s="33">
        <v>53.65</v>
      </c>
      <c r="O131" s="33">
        <v>53.65</v>
      </c>
      <c r="P131" s="33">
        <v>53.65</v>
      </c>
      <c r="Q131" s="33">
        <v>53.65</v>
      </c>
      <c r="R131" s="33">
        <v>53.65</v>
      </c>
      <c r="S131" s="33">
        <v>53.65</v>
      </c>
      <c r="T131" s="33">
        <v>53.65</v>
      </c>
      <c r="U131" s="33">
        <v>53.65</v>
      </c>
      <c r="V131" s="33">
        <v>53.65</v>
      </c>
      <c r="W131" s="33">
        <v>53.65</v>
      </c>
      <c r="X131" s="33">
        <v>53.65</v>
      </c>
      <c r="Y131" s="34">
        <v>53.65</v>
      </c>
    </row>
    <row r="132" spans="1:25" ht="15" outlineLevel="1" thickBot="1" x14ac:dyDescent="0.25">
      <c r="A132" s="2" t="s">
        <v>33</v>
      </c>
      <c r="B132" s="32">
        <v>162.12</v>
      </c>
      <c r="C132" s="33">
        <v>162.12</v>
      </c>
      <c r="D132" s="33">
        <v>162.12</v>
      </c>
      <c r="E132" s="33">
        <v>162.12</v>
      </c>
      <c r="F132" s="33">
        <v>162.12</v>
      </c>
      <c r="G132" s="33">
        <v>162.12</v>
      </c>
      <c r="H132" s="33">
        <v>162.12</v>
      </c>
      <c r="I132" s="33">
        <v>162.12</v>
      </c>
      <c r="J132" s="33">
        <v>162.12</v>
      </c>
      <c r="K132" s="33">
        <v>162.12</v>
      </c>
      <c r="L132" s="33">
        <v>162.12</v>
      </c>
      <c r="M132" s="33">
        <v>162.12</v>
      </c>
      <c r="N132" s="33">
        <v>162.12</v>
      </c>
      <c r="O132" s="33">
        <v>162.12</v>
      </c>
      <c r="P132" s="33">
        <v>162.12</v>
      </c>
      <c r="Q132" s="33">
        <v>162.12</v>
      </c>
      <c r="R132" s="33">
        <v>162.12</v>
      </c>
      <c r="S132" s="33">
        <v>162.12</v>
      </c>
      <c r="T132" s="33">
        <v>162.12</v>
      </c>
      <c r="U132" s="33">
        <v>162.12</v>
      </c>
      <c r="V132" s="33">
        <v>162.12</v>
      </c>
      <c r="W132" s="33">
        <v>162.12</v>
      </c>
      <c r="X132" s="33">
        <v>162.12</v>
      </c>
      <c r="Y132" s="34">
        <v>162.12</v>
      </c>
    </row>
    <row r="133" spans="1:25" ht="15" outlineLevel="1" thickBot="1" x14ac:dyDescent="0.25">
      <c r="A133" s="2" t="s">
        <v>71</v>
      </c>
      <c r="B133" s="32">
        <v>41.65</v>
      </c>
      <c r="C133" s="33">
        <v>41.65</v>
      </c>
      <c r="D133" s="33">
        <v>41.65</v>
      </c>
      <c r="E133" s="33">
        <v>41.65</v>
      </c>
      <c r="F133" s="33">
        <v>41.65</v>
      </c>
      <c r="G133" s="33">
        <v>41.65</v>
      </c>
      <c r="H133" s="33">
        <v>41.65</v>
      </c>
      <c r="I133" s="33">
        <v>41.65</v>
      </c>
      <c r="J133" s="33">
        <v>41.65</v>
      </c>
      <c r="K133" s="33">
        <v>41.65</v>
      </c>
      <c r="L133" s="33">
        <v>41.65</v>
      </c>
      <c r="M133" s="33">
        <v>41.65</v>
      </c>
      <c r="N133" s="33">
        <v>41.65</v>
      </c>
      <c r="O133" s="33">
        <v>41.65</v>
      </c>
      <c r="P133" s="33">
        <v>41.65</v>
      </c>
      <c r="Q133" s="33">
        <v>41.65</v>
      </c>
      <c r="R133" s="33">
        <v>41.65</v>
      </c>
      <c r="S133" s="33">
        <v>41.65</v>
      </c>
      <c r="T133" s="33">
        <v>41.65</v>
      </c>
      <c r="U133" s="33">
        <v>41.65</v>
      </c>
      <c r="V133" s="33">
        <v>41.65</v>
      </c>
      <c r="W133" s="33">
        <v>41.65</v>
      </c>
      <c r="X133" s="33">
        <v>41.65</v>
      </c>
      <c r="Y133" s="34">
        <v>41.65</v>
      </c>
    </row>
    <row r="134" spans="1:25" ht="26.25" outlineLevel="1" thickBot="1" x14ac:dyDescent="0.25">
      <c r="A134" s="2" t="s">
        <v>35</v>
      </c>
      <c r="B134" s="32">
        <v>3.5478880799999999</v>
      </c>
      <c r="C134" s="33">
        <v>3.5478880799999999</v>
      </c>
      <c r="D134" s="33">
        <v>3.5478880799999999</v>
      </c>
      <c r="E134" s="33">
        <v>3.5478880799999999</v>
      </c>
      <c r="F134" s="33">
        <v>3.5478880799999999</v>
      </c>
      <c r="G134" s="33">
        <v>3.5478880799999999</v>
      </c>
      <c r="H134" s="33">
        <v>3.5478880799999999</v>
      </c>
      <c r="I134" s="33">
        <v>3.5478880799999999</v>
      </c>
      <c r="J134" s="33">
        <v>3.5478880799999999</v>
      </c>
      <c r="K134" s="33">
        <v>3.5478880799999999</v>
      </c>
      <c r="L134" s="33">
        <v>3.5478880799999999</v>
      </c>
      <c r="M134" s="33">
        <v>3.5478880799999999</v>
      </c>
      <c r="N134" s="33">
        <v>3.5478880799999999</v>
      </c>
      <c r="O134" s="33">
        <v>3.5478880799999999</v>
      </c>
      <c r="P134" s="33">
        <v>3.5478880799999999</v>
      </c>
      <c r="Q134" s="33">
        <v>3.5478880799999999</v>
      </c>
      <c r="R134" s="33">
        <v>3.5478880799999999</v>
      </c>
      <c r="S134" s="33">
        <v>3.5478880799999999</v>
      </c>
      <c r="T134" s="33">
        <v>3.5478880799999999</v>
      </c>
      <c r="U134" s="33">
        <v>3.5478880799999999</v>
      </c>
      <c r="V134" s="33">
        <v>3.5478880799999999</v>
      </c>
      <c r="W134" s="33">
        <v>3.5478880799999999</v>
      </c>
      <c r="X134" s="33">
        <v>3.5478880799999999</v>
      </c>
      <c r="Y134" s="34">
        <v>3.5478880799999999</v>
      </c>
    </row>
    <row r="135" spans="1:25" ht="20.25" customHeight="1" thickBot="1" x14ac:dyDescent="0.25">
      <c r="A135" s="10">
        <v>18</v>
      </c>
      <c r="B135" s="29">
        <f t="shared" ref="B135:Y135" si="17">B136+B137+B138+B139+B140+B141</f>
        <v>1601.46473971</v>
      </c>
      <c r="C135" s="30">
        <f t="shared" si="17"/>
        <v>1623.30713666</v>
      </c>
      <c r="D135" s="30">
        <f t="shared" si="17"/>
        <v>1673.4394586800001</v>
      </c>
      <c r="E135" s="30">
        <f t="shared" si="17"/>
        <v>1688.1640261</v>
      </c>
      <c r="F135" s="30">
        <f t="shared" si="17"/>
        <v>1688.1385884100002</v>
      </c>
      <c r="G135" s="30">
        <f t="shared" si="17"/>
        <v>1669.2505474299999</v>
      </c>
      <c r="H135" s="30">
        <f t="shared" si="17"/>
        <v>1602.7137601000002</v>
      </c>
      <c r="I135" s="30">
        <f t="shared" si="17"/>
        <v>1518.4343407700001</v>
      </c>
      <c r="J135" s="30">
        <f t="shared" si="17"/>
        <v>1463.0942301500002</v>
      </c>
      <c r="K135" s="30">
        <f t="shared" si="17"/>
        <v>1396.12184925</v>
      </c>
      <c r="L135" s="30">
        <f t="shared" si="17"/>
        <v>1402.0992989500003</v>
      </c>
      <c r="M135" s="30">
        <f t="shared" si="17"/>
        <v>1478.9760193100003</v>
      </c>
      <c r="N135" s="30">
        <f t="shared" si="17"/>
        <v>1469.0464225600001</v>
      </c>
      <c r="O135" s="30">
        <f t="shared" si="17"/>
        <v>1478.22975827</v>
      </c>
      <c r="P135" s="30">
        <f t="shared" si="17"/>
        <v>1488.23356416</v>
      </c>
      <c r="Q135" s="30">
        <f t="shared" si="17"/>
        <v>1482.00821088</v>
      </c>
      <c r="R135" s="30">
        <f t="shared" si="17"/>
        <v>1478.9065248300001</v>
      </c>
      <c r="S135" s="30">
        <f t="shared" si="17"/>
        <v>1482.8277891600003</v>
      </c>
      <c r="T135" s="30">
        <f t="shared" si="17"/>
        <v>1457.9914392900002</v>
      </c>
      <c r="U135" s="30">
        <f t="shared" si="17"/>
        <v>1463.0700194100002</v>
      </c>
      <c r="V135" s="30">
        <f t="shared" si="17"/>
        <v>1457.9592635900001</v>
      </c>
      <c r="W135" s="30">
        <f t="shared" si="17"/>
        <v>1448.8854602399999</v>
      </c>
      <c r="X135" s="30">
        <f t="shared" si="17"/>
        <v>1491.95769116</v>
      </c>
      <c r="Y135" s="31">
        <f t="shared" si="17"/>
        <v>1542.0331135200001</v>
      </c>
    </row>
    <row r="136" spans="1:25" ht="39.75" customHeight="1" outlineLevel="1" thickBot="1" x14ac:dyDescent="0.25">
      <c r="A136" s="2" t="s">
        <v>43</v>
      </c>
      <c r="B136" s="32">
        <v>953.82685162999996</v>
      </c>
      <c r="C136" s="33">
        <v>975.66924858000004</v>
      </c>
      <c r="D136" s="33">
        <v>1025.8015706000001</v>
      </c>
      <c r="E136" s="33">
        <v>1040.52613802</v>
      </c>
      <c r="F136" s="33">
        <v>1040.50070033</v>
      </c>
      <c r="G136" s="33">
        <v>1021.6126593499999</v>
      </c>
      <c r="H136" s="33">
        <v>955.07587202000002</v>
      </c>
      <c r="I136" s="33">
        <v>870.79645269000002</v>
      </c>
      <c r="J136" s="33">
        <v>815.45634207000001</v>
      </c>
      <c r="K136" s="33">
        <v>748.48396117000004</v>
      </c>
      <c r="L136" s="33">
        <v>754.46141087000001</v>
      </c>
      <c r="M136" s="33">
        <v>831.33813123000004</v>
      </c>
      <c r="N136" s="33">
        <v>821.40853447999996</v>
      </c>
      <c r="O136" s="33">
        <v>830.59187019000001</v>
      </c>
      <c r="P136" s="33">
        <v>840.59567607999998</v>
      </c>
      <c r="Q136" s="33">
        <v>834.37032280000005</v>
      </c>
      <c r="R136" s="33">
        <v>831.26863675000004</v>
      </c>
      <c r="S136" s="33">
        <v>835.18990108000003</v>
      </c>
      <c r="T136" s="33">
        <v>810.35355120999998</v>
      </c>
      <c r="U136" s="33">
        <v>815.43213132999995</v>
      </c>
      <c r="V136" s="33">
        <v>810.32137551000005</v>
      </c>
      <c r="W136" s="33">
        <v>801.24757216</v>
      </c>
      <c r="X136" s="33">
        <v>844.31980308000004</v>
      </c>
      <c r="Y136" s="34">
        <v>894.39522543999999</v>
      </c>
    </row>
    <row r="137" spans="1:25" ht="45" customHeight="1" outlineLevel="1" thickBot="1" x14ac:dyDescent="0.25">
      <c r="A137" s="2" t="s">
        <v>44</v>
      </c>
      <c r="B137" s="32">
        <v>386.67</v>
      </c>
      <c r="C137" s="33">
        <v>386.67</v>
      </c>
      <c r="D137" s="33">
        <v>386.67</v>
      </c>
      <c r="E137" s="33">
        <v>386.67</v>
      </c>
      <c r="F137" s="33">
        <v>386.67</v>
      </c>
      <c r="G137" s="33">
        <v>386.67</v>
      </c>
      <c r="H137" s="33">
        <v>386.67</v>
      </c>
      <c r="I137" s="33">
        <v>386.67</v>
      </c>
      <c r="J137" s="33">
        <v>386.67</v>
      </c>
      <c r="K137" s="33">
        <v>386.67</v>
      </c>
      <c r="L137" s="33">
        <v>386.67</v>
      </c>
      <c r="M137" s="33">
        <v>386.67</v>
      </c>
      <c r="N137" s="33">
        <v>386.67</v>
      </c>
      <c r="O137" s="33">
        <v>386.67</v>
      </c>
      <c r="P137" s="33">
        <v>386.67</v>
      </c>
      <c r="Q137" s="33">
        <v>386.67</v>
      </c>
      <c r="R137" s="33">
        <v>386.67</v>
      </c>
      <c r="S137" s="33">
        <v>386.67</v>
      </c>
      <c r="T137" s="33">
        <v>386.67</v>
      </c>
      <c r="U137" s="33">
        <v>386.67</v>
      </c>
      <c r="V137" s="33">
        <v>386.67</v>
      </c>
      <c r="W137" s="33">
        <v>386.67</v>
      </c>
      <c r="X137" s="33">
        <v>386.67</v>
      </c>
      <c r="Y137" s="34">
        <v>386.67</v>
      </c>
    </row>
    <row r="138" spans="1:25" ht="15" outlineLevel="1" thickBot="1" x14ac:dyDescent="0.25">
      <c r="A138" s="2" t="s">
        <v>32</v>
      </c>
      <c r="B138" s="32">
        <v>53.65</v>
      </c>
      <c r="C138" s="33">
        <v>53.65</v>
      </c>
      <c r="D138" s="33">
        <v>53.65</v>
      </c>
      <c r="E138" s="33">
        <v>53.65</v>
      </c>
      <c r="F138" s="33">
        <v>53.65</v>
      </c>
      <c r="G138" s="33">
        <v>53.65</v>
      </c>
      <c r="H138" s="33">
        <v>53.65</v>
      </c>
      <c r="I138" s="33">
        <v>53.65</v>
      </c>
      <c r="J138" s="33">
        <v>53.65</v>
      </c>
      <c r="K138" s="33">
        <v>53.65</v>
      </c>
      <c r="L138" s="33">
        <v>53.65</v>
      </c>
      <c r="M138" s="33">
        <v>53.65</v>
      </c>
      <c r="N138" s="33">
        <v>53.65</v>
      </c>
      <c r="O138" s="33">
        <v>53.65</v>
      </c>
      <c r="P138" s="33">
        <v>53.65</v>
      </c>
      <c r="Q138" s="33">
        <v>53.65</v>
      </c>
      <c r="R138" s="33">
        <v>53.65</v>
      </c>
      <c r="S138" s="33">
        <v>53.65</v>
      </c>
      <c r="T138" s="33">
        <v>53.65</v>
      </c>
      <c r="U138" s="33">
        <v>53.65</v>
      </c>
      <c r="V138" s="33">
        <v>53.65</v>
      </c>
      <c r="W138" s="33">
        <v>53.65</v>
      </c>
      <c r="X138" s="33">
        <v>53.65</v>
      </c>
      <c r="Y138" s="34">
        <v>53.65</v>
      </c>
    </row>
    <row r="139" spans="1:25" ht="15" outlineLevel="1" thickBot="1" x14ac:dyDescent="0.25">
      <c r="A139" s="2" t="s">
        <v>33</v>
      </c>
      <c r="B139" s="32">
        <v>162.12</v>
      </c>
      <c r="C139" s="33">
        <v>162.12</v>
      </c>
      <c r="D139" s="33">
        <v>162.12</v>
      </c>
      <c r="E139" s="33">
        <v>162.12</v>
      </c>
      <c r="F139" s="33">
        <v>162.12</v>
      </c>
      <c r="G139" s="33">
        <v>162.12</v>
      </c>
      <c r="H139" s="33">
        <v>162.12</v>
      </c>
      <c r="I139" s="33">
        <v>162.12</v>
      </c>
      <c r="J139" s="33">
        <v>162.12</v>
      </c>
      <c r="K139" s="33">
        <v>162.12</v>
      </c>
      <c r="L139" s="33">
        <v>162.12</v>
      </c>
      <c r="M139" s="33">
        <v>162.12</v>
      </c>
      <c r="N139" s="33">
        <v>162.12</v>
      </c>
      <c r="O139" s="33">
        <v>162.12</v>
      </c>
      <c r="P139" s="33">
        <v>162.12</v>
      </c>
      <c r="Q139" s="33">
        <v>162.12</v>
      </c>
      <c r="R139" s="33">
        <v>162.12</v>
      </c>
      <c r="S139" s="33">
        <v>162.12</v>
      </c>
      <c r="T139" s="33">
        <v>162.12</v>
      </c>
      <c r="U139" s="33">
        <v>162.12</v>
      </c>
      <c r="V139" s="33">
        <v>162.12</v>
      </c>
      <c r="W139" s="33">
        <v>162.12</v>
      </c>
      <c r="X139" s="33">
        <v>162.12</v>
      </c>
      <c r="Y139" s="34">
        <v>162.12</v>
      </c>
    </row>
    <row r="140" spans="1:25" ht="15" outlineLevel="1" thickBot="1" x14ac:dyDescent="0.25">
      <c r="A140" s="2" t="s">
        <v>71</v>
      </c>
      <c r="B140" s="32">
        <v>41.65</v>
      </c>
      <c r="C140" s="33">
        <v>41.65</v>
      </c>
      <c r="D140" s="33">
        <v>41.65</v>
      </c>
      <c r="E140" s="33">
        <v>41.65</v>
      </c>
      <c r="F140" s="33">
        <v>41.65</v>
      </c>
      <c r="G140" s="33">
        <v>41.65</v>
      </c>
      <c r="H140" s="33">
        <v>41.65</v>
      </c>
      <c r="I140" s="33">
        <v>41.65</v>
      </c>
      <c r="J140" s="33">
        <v>41.65</v>
      </c>
      <c r="K140" s="33">
        <v>41.65</v>
      </c>
      <c r="L140" s="33">
        <v>41.65</v>
      </c>
      <c r="M140" s="33">
        <v>41.65</v>
      </c>
      <c r="N140" s="33">
        <v>41.65</v>
      </c>
      <c r="O140" s="33">
        <v>41.65</v>
      </c>
      <c r="P140" s="33">
        <v>41.65</v>
      </c>
      <c r="Q140" s="33">
        <v>41.65</v>
      </c>
      <c r="R140" s="33">
        <v>41.65</v>
      </c>
      <c r="S140" s="33">
        <v>41.65</v>
      </c>
      <c r="T140" s="33">
        <v>41.65</v>
      </c>
      <c r="U140" s="33">
        <v>41.65</v>
      </c>
      <c r="V140" s="33">
        <v>41.65</v>
      </c>
      <c r="W140" s="33">
        <v>41.65</v>
      </c>
      <c r="X140" s="33">
        <v>41.65</v>
      </c>
      <c r="Y140" s="34">
        <v>41.65</v>
      </c>
    </row>
    <row r="141" spans="1:25" ht="26.25" outlineLevel="1" thickBot="1" x14ac:dyDescent="0.25">
      <c r="A141" s="2" t="s">
        <v>35</v>
      </c>
      <c r="B141" s="32">
        <v>3.5478880799999999</v>
      </c>
      <c r="C141" s="33">
        <v>3.5478880799999999</v>
      </c>
      <c r="D141" s="33">
        <v>3.5478880799999999</v>
      </c>
      <c r="E141" s="33">
        <v>3.5478880799999999</v>
      </c>
      <c r="F141" s="33">
        <v>3.5478880799999999</v>
      </c>
      <c r="G141" s="33">
        <v>3.5478880799999999</v>
      </c>
      <c r="H141" s="33">
        <v>3.5478880799999999</v>
      </c>
      <c r="I141" s="33">
        <v>3.5478880799999999</v>
      </c>
      <c r="J141" s="33">
        <v>3.5478880799999999</v>
      </c>
      <c r="K141" s="33">
        <v>3.5478880799999999</v>
      </c>
      <c r="L141" s="33">
        <v>3.5478880799999999</v>
      </c>
      <c r="M141" s="33">
        <v>3.5478880799999999</v>
      </c>
      <c r="N141" s="33">
        <v>3.5478880799999999</v>
      </c>
      <c r="O141" s="33">
        <v>3.5478880799999999</v>
      </c>
      <c r="P141" s="33">
        <v>3.5478880799999999</v>
      </c>
      <c r="Q141" s="33">
        <v>3.5478880799999999</v>
      </c>
      <c r="R141" s="33">
        <v>3.5478880799999999</v>
      </c>
      <c r="S141" s="33">
        <v>3.5478880799999999</v>
      </c>
      <c r="T141" s="33">
        <v>3.5478880799999999</v>
      </c>
      <c r="U141" s="33">
        <v>3.5478880799999999</v>
      </c>
      <c r="V141" s="33">
        <v>3.5478880799999999</v>
      </c>
      <c r="W141" s="33">
        <v>3.5478880799999999</v>
      </c>
      <c r="X141" s="33">
        <v>3.5478880799999999</v>
      </c>
      <c r="Y141" s="34">
        <v>3.5478880799999999</v>
      </c>
    </row>
    <row r="142" spans="1:25" ht="20.25" customHeight="1" thickBot="1" x14ac:dyDescent="0.25">
      <c r="A142" s="10">
        <v>19</v>
      </c>
      <c r="B142" s="29">
        <f t="shared" ref="B142:Y142" si="18">B143+B144+B145+B146+B147+B148</f>
        <v>1554.4690898300003</v>
      </c>
      <c r="C142" s="30">
        <f t="shared" si="18"/>
        <v>1572.7352370300002</v>
      </c>
      <c r="D142" s="30">
        <f t="shared" si="18"/>
        <v>1635.1414432100003</v>
      </c>
      <c r="E142" s="30">
        <f t="shared" si="18"/>
        <v>1644.37116184</v>
      </c>
      <c r="F142" s="30">
        <f t="shared" si="18"/>
        <v>1645.12025621</v>
      </c>
      <c r="G142" s="30">
        <f t="shared" si="18"/>
        <v>1629.1358038999999</v>
      </c>
      <c r="H142" s="30">
        <f t="shared" si="18"/>
        <v>1564.9646706400001</v>
      </c>
      <c r="I142" s="30">
        <f t="shared" si="18"/>
        <v>1494.5981274900003</v>
      </c>
      <c r="J142" s="30">
        <f t="shared" si="18"/>
        <v>1440.3397389700001</v>
      </c>
      <c r="K142" s="30">
        <f t="shared" si="18"/>
        <v>1471.7086835600001</v>
      </c>
      <c r="L142" s="30">
        <f t="shared" si="18"/>
        <v>1471.1510737300002</v>
      </c>
      <c r="M142" s="30">
        <f t="shared" si="18"/>
        <v>1487.5166043400002</v>
      </c>
      <c r="N142" s="30">
        <f t="shared" si="18"/>
        <v>1509.6906297600001</v>
      </c>
      <c r="O142" s="30">
        <f t="shared" si="18"/>
        <v>1499.32822474</v>
      </c>
      <c r="P142" s="30">
        <f t="shared" si="18"/>
        <v>1491.6063468</v>
      </c>
      <c r="Q142" s="30">
        <f t="shared" si="18"/>
        <v>1486.9704360600001</v>
      </c>
      <c r="R142" s="30">
        <f t="shared" si="18"/>
        <v>1485.81171599</v>
      </c>
      <c r="S142" s="30">
        <f t="shared" si="18"/>
        <v>1495.0871337900001</v>
      </c>
      <c r="T142" s="30">
        <f t="shared" si="18"/>
        <v>1504.9253294299999</v>
      </c>
      <c r="U142" s="30">
        <f t="shared" si="18"/>
        <v>1465.3809102000002</v>
      </c>
      <c r="V142" s="30">
        <f t="shared" si="18"/>
        <v>1461.2259534900002</v>
      </c>
      <c r="W142" s="30">
        <f t="shared" si="18"/>
        <v>1455.9856995500002</v>
      </c>
      <c r="X142" s="30">
        <f t="shared" si="18"/>
        <v>1432.1043456899999</v>
      </c>
      <c r="Y142" s="31">
        <f t="shared" si="18"/>
        <v>1477.2120175100001</v>
      </c>
    </row>
    <row r="143" spans="1:25" ht="42" customHeight="1" outlineLevel="1" thickBot="1" x14ac:dyDescent="0.25">
      <c r="A143" s="2" t="s">
        <v>43</v>
      </c>
      <c r="B143" s="32">
        <v>906.83120174999999</v>
      </c>
      <c r="C143" s="33">
        <v>925.09734894999997</v>
      </c>
      <c r="D143" s="33">
        <v>987.50355513</v>
      </c>
      <c r="E143" s="33">
        <v>996.73327375999997</v>
      </c>
      <c r="F143" s="33">
        <v>997.48236813000005</v>
      </c>
      <c r="G143" s="33">
        <v>981.49791582</v>
      </c>
      <c r="H143" s="33">
        <v>917.32678255999997</v>
      </c>
      <c r="I143" s="33">
        <v>846.96023940999999</v>
      </c>
      <c r="J143" s="33">
        <v>792.70185088999995</v>
      </c>
      <c r="K143" s="33">
        <v>824.07079548000002</v>
      </c>
      <c r="L143" s="33">
        <v>823.51318564999997</v>
      </c>
      <c r="M143" s="33">
        <v>839.87871626000003</v>
      </c>
      <c r="N143" s="33">
        <v>862.05274168000005</v>
      </c>
      <c r="O143" s="33">
        <v>851.69033665999996</v>
      </c>
      <c r="P143" s="33">
        <v>843.96845871999994</v>
      </c>
      <c r="Q143" s="33">
        <v>839.33254797999996</v>
      </c>
      <c r="R143" s="33">
        <v>838.17382791</v>
      </c>
      <c r="S143" s="33">
        <v>847.44924571000001</v>
      </c>
      <c r="T143" s="33">
        <v>857.28744134999999</v>
      </c>
      <c r="U143" s="33">
        <v>817.74302211999998</v>
      </c>
      <c r="V143" s="33">
        <v>813.58806541000001</v>
      </c>
      <c r="W143" s="33">
        <v>808.34781147000001</v>
      </c>
      <c r="X143" s="33">
        <v>784.46645761000002</v>
      </c>
      <c r="Y143" s="34">
        <v>829.57412942999997</v>
      </c>
    </row>
    <row r="144" spans="1:25" ht="40.5" customHeight="1" outlineLevel="1" thickBot="1" x14ac:dyDescent="0.25">
      <c r="A144" s="2" t="s">
        <v>44</v>
      </c>
      <c r="B144" s="32">
        <v>386.67</v>
      </c>
      <c r="C144" s="33">
        <v>386.67</v>
      </c>
      <c r="D144" s="33">
        <v>386.67</v>
      </c>
      <c r="E144" s="33">
        <v>386.67</v>
      </c>
      <c r="F144" s="33">
        <v>386.67</v>
      </c>
      <c r="G144" s="33">
        <v>386.67</v>
      </c>
      <c r="H144" s="33">
        <v>386.67</v>
      </c>
      <c r="I144" s="33">
        <v>386.67</v>
      </c>
      <c r="J144" s="33">
        <v>386.67</v>
      </c>
      <c r="K144" s="33">
        <v>386.67</v>
      </c>
      <c r="L144" s="33">
        <v>386.67</v>
      </c>
      <c r="M144" s="33">
        <v>386.67</v>
      </c>
      <c r="N144" s="33">
        <v>386.67</v>
      </c>
      <c r="O144" s="33">
        <v>386.67</v>
      </c>
      <c r="P144" s="33">
        <v>386.67</v>
      </c>
      <c r="Q144" s="33">
        <v>386.67</v>
      </c>
      <c r="R144" s="33">
        <v>386.67</v>
      </c>
      <c r="S144" s="33">
        <v>386.67</v>
      </c>
      <c r="T144" s="33">
        <v>386.67</v>
      </c>
      <c r="U144" s="33">
        <v>386.67</v>
      </c>
      <c r="V144" s="33">
        <v>386.67</v>
      </c>
      <c r="W144" s="33">
        <v>386.67</v>
      </c>
      <c r="X144" s="33">
        <v>386.67</v>
      </c>
      <c r="Y144" s="34">
        <v>386.67</v>
      </c>
    </row>
    <row r="145" spans="1:25" ht="15" outlineLevel="1" thickBot="1" x14ac:dyDescent="0.25">
      <c r="A145" s="2" t="s">
        <v>32</v>
      </c>
      <c r="B145" s="32">
        <v>53.65</v>
      </c>
      <c r="C145" s="33">
        <v>53.65</v>
      </c>
      <c r="D145" s="33">
        <v>53.65</v>
      </c>
      <c r="E145" s="33">
        <v>53.65</v>
      </c>
      <c r="F145" s="33">
        <v>53.65</v>
      </c>
      <c r="G145" s="33">
        <v>53.65</v>
      </c>
      <c r="H145" s="33">
        <v>53.65</v>
      </c>
      <c r="I145" s="33">
        <v>53.65</v>
      </c>
      <c r="J145" s="33">
        <v>53.65</v>
      </c>
      <c r="K145" s="33">
        <v>53.65</v>
      </c>
      <c r="L145" s="33">
        <v>53.65</v>
      </c>
      <c r="M145" s="33">
        <v>53.65</v>
      </c>
      <c r="N145" s="33">
        <v>53.65</v>
      </c>
      <c r="O145" s="33">
        <v>53.65</v>
      </c>
      <c r="P145" s="33">
        <v>53.65</v>
      </c>
      <c r="Q145" s="33">
        <v>53.65</v>
      </c>
      <c r="R145" s="33">
        <v>53.65</v>
      </c>
      <c r="S145" s="33">
        <v>53.65</v>
      </c>
      <c r="T145" s="33">
        <v>53.65</v>
      </c>
      <c r="U145" s="33">
        <v>53.65</v>
      </c>
      <c r="V145" s="33">
        <v>53.65</v>
      </c>
      <c r="W145" s="33">
        <v>53.65</v>
      </c>
      <c r="X145" s="33">
        <v>53.65</v>
      </c>
      <c r="Y145" s="34">
        <v>53.65</v>
      </c>
    </row>
    <row r="146" spans="1:25" ht="15" outlineLevel="1" thickBot="1" x14ac:dyDescent="0.25">
      <c r="A146" s="2" t="s">
        <v>33</v>
      </c>
      <c r="B146" s="32">
        <v>162.12</v>
      </c>
      <c r="C146" s="33">
        <v>162.12</v>
      </c>
      <c r="D146" s="33">
        <v>162.12</v>
      </c>
      <c r="E146" s="33">
        <v>162.12</v>
      </c>
      <c r="F146" s="33">
        <v>162.12</v>
      </c>
      <c r="G146" s="33">
        <v>162.12</v>
      </c>
      <c r="H146" s="33">
        <v>162.12</v>
      </c>
      <c r="I146" s="33">
        <v>162.12</v>
      </c>
      <c r="J146" s="33">
        <v>162.12</v>
      </c>
      <c r="K146" s="33">
        <v>162.12</v>
      </c>
      <c r="L146" s="33">
        <v>162.12</v>
      </c>
      <c r="M146" s="33">
        <v>162.12</v>
      </c>
      <c r="N146" s="33">
        <v>162.12</v>
      </c>
      <c r="O146" s="33">
        <v>162.12</v>
      </c>
      <c r="P146" s="33">
        <v>162.12</v>
      </c>
      <c r="Q146" s="33">
        <v>162.12</v>
      </c>
      <c r="R146" s="33">
        <v>162.12</v>
      </c>
      <c r="S146" s="33">
        <v>162.12</v>
      </c>
      <c r="T146" s="33">
        <v>162.12</v>
      </c>
      <c r="U146" s="33">
        <v>162.12</v>
      </c>
      <c r="V146" s="33">
        <v>162.12</v>
      </c>
      <c r="W146" s="33">
        <v>162.12</v>
      </c>
      <c r="X146" s="33">
        <v>162.12</v>
      </c>
      <c r="Y146" s="34">
        <v>162.12</v>
      </c>
    </row>
    <row r="147" spans="1:25" ht="15" outlineLevel="1" thickBot="1" x14ac:dyDescent="0.25">
      <c r="A147" s="2" t="s">
        <v>71</v>
      </c>
      <c r="B147" s="32">
        <v>41.65</v>
      </c>
      <c r="C147" s="33">
        <v>41.65</v>
      </c>
      <c r="D147" s="33">
        <v>41.65</v>
      </c>
      <c r="E147" s="33">
        <v>41.65</v>
      </c>
      <c r="F147" s="33">
        <v>41.65</v>
      </c>
      <c r="G147" s="33">
        <v>41.65</v>
      </c>
      <c r="H147" s="33">
        <v>41.65</v>
      </c>
      <c r="I147" s="33">
        <v>41.65</v>
      </c>
      <c r="J147" s="33">
        <v>41.65</v>
      </c>
      <c r="K147" s="33">
        <v>41.65</v>
      </c>
      <c r="L147" s="33">
        <v>41.65</v>
      </c>
      <c r="M147" s="33">
        <v>41.65</v>
      </c>
      <c r="N147" s="33">
        <v>41.65</v>
      </c>
      <c r="O147" s="33">
        <v>41.65</v>
      </c>
      <c r="P147" s="33">
        <v>41.65</v>
      </c>
      <c r="Q147" s="33">
        <v>41.65</v>
      </c>
      <c r="R147" s="33">
        <v>41.65</v>
      </c>
      <c r="S147" s="33">
        <v>41.65</v>
      </c>
      <c r="T147" s="33">
        <v>41.65</v>
      </c>
      <c r="U147" s="33">
        <v>41.65</v>
      </c>
      <c r="V147" s="33">
        <v>41.65</v>
      </c>
      <c r="W147" s="33">
        <v>41.65</v>
      </c>
      <c r="X147" s="33">
        <v>41.65</v>
      </c>
      <c r="Y147" s="34">
        <v>41.65</v>
      </c>
    </row>
    <row r="148" spans="1:25" ht="26.25" outlineLevel="1" thickBot="1" x14ac:dyDescent="0.25">
      <c r="A148" s="2" t="s">
        <v>35</v>
      </c>
      <c r="B148" s="32">
        <v>3.5478880799999999</v>
      </c>
      <c r="C148" s="33">
        <v>3.5478880799999999</v>
      </c>
      <c r="D148" s="33">
        <v>3.5478880799999999</v>
      </c>
      <c r="E148" s="33">
        <v>3.5478880799999999</v>
      </c>
      <c r="F148" s="33">
        <v>3.5478880799999999</v>
      </c>
      <c r="G148" s="33">
        <v>3.5478880799999999</v>
      </c>
      <c r="H148" s="33">
        <v>3.5478880799999999</v>
      </c>
      <c r="I148" s="33">
        <v>3.5478880799999999</v>
      </c>
      <c r="J148" s="33">
        <v>3.5478880799999999</v>
      </c>
      <c r="K148" s="33">
        <v>3.5478880799999999</v>
      </c>
      <c r="L148" s="33">
        <v>3.5478880799999999</v>
      </c>
      <c r="M148" s="33">
        <v>3.5478880799999999</v>
      </c>
      <c r="N148" s="33">
        <v>3.5478880799999999</v>
      </c>
      <c r="O148" s="33">
        <v>3.5478880799999999</v>
      </c>
      <c r="P148" s="33">
        <v>3.5478880799999999</v>
      </c>
      <c r="Q148" s="33">
        <v>3.5478880799999999</v>
      </c>
      <c r="R148" s="33">
        <v>3.5478880799999999</v>
      </c>
      <c r="S148" s="33">
        <v>3.5478880799999999</v>
      </c>
      <c r="T148" s="33">
        <v>3.5478880799999999</v>
      </c>
      <c r="U148" s="33">
        <v>3.5478880799999999</v>
      </c>
      <c r="V148" s="33">
        <v>3.5478880799999999</v>
      </c>
      <c r="W148" s="33">
        <v>3.5478880799999999</v>
      </c>
      <c r="X148" s="33">
        <v>3.5478880799999999</v>
      </c>
      <c r="Y148" s="34">
        <v>3.5478880799999999</v>
      </c>
    </row>
    <row r="149" spans="1:25" ht="20.25" customHeight="1" thickBot="1" x14ac:dyDescent="0.25">
      <c r="A149" s="10">
        <v>20</v>
      </c>
      <c r="B149" s="29">
        <f t="shared" ref="B149:Y149" si="19">B150+B151+B152+B153+B154+B155</f>
        <v>1638.8988052000002</v>
      </c>
      <c r="C149" s="30">
        <f t="shared" si="19"/>
        <v>1694.2590645600001</v>
      </c>
      <c r="D149" s="30">
        <f t="shared" si="19"/>
        <v>1752.2489536300002</v>
      </c>
      <c r="E149" s="30">
        <f t="shared" si="19"/>
        <v>1754.03876242</v>
      </c>
      <c r="F149" s="30">
        <f t="shared" si="19"/>
        <v>1779.2958309000003</v>
      </c>
      <c r="G149" s="30">
        <f t="shared" si="19"/>
        <v>1760.1664705400001</v>
      </c>
      <c r="H149" s="30">
        <f t="shared" si="19"/>
        <v>1699.2456024400001</v>
      </c>
      <c r="I149" s="30">
        <f t="shared" si="19"/>
        <v>1617.2773222200001</v>
      </c>
      <c r="J149" s="30">
        <f t="shared" si="19"/>
        <v>1543.7529452199999</v>
      </c>
      <c r="K149" s="30">
        <f t="shared" si="19"/>
        <v>1441.8155765200001</v>
      </c>
      <c r="L149" s="30">
        <f t="shared" si="19"/>
        <v>1414.7779744400002</v>
      </c>
      <c r="M149" s="30">
        <f t="shared" si="19"/>
        <v>1426.0995131500001</v>
      </c>
      <c r="N149" s="30">
        <f t="shared" si="19"/>
        <v>1437.15983295</v>
      </c>
      <c r="O149" s="30">
        <f t="shared" si="19"/>
        <v>1440.6418290600002</v>
      </c>
      <c r="P149" s="30">
        <f t="shared" si="19"/>
        <v>1457.6112658</v>
      </c>
      <c r="Q149" s="30">
        <f t="shared" si="19"/>
        <v>1445.41481679</v>
      </c>
      <c r="R149" s="30">
        <f t="shared" si="19"/>
        <v>1480.6430413200003</v>
      </c>
      <c r="S149" s="30">
        <f t="shared" si="19"/>
        <v>1474.4739717800001</v>
      </c>
      <c r="T149" s="30">
        <f t="shared" si="19"/>
        <v>1443.1885945900001</v>
      </c>
      <c r="U149" s="30">
        <f t="shared" si="19"/>
        <v>1433.3708853599999</v>
      </c>
      <c r="V149" s="30">
        <f t="shared" si="19"/>
        <v>1497.6309304399999</v>
      </c>
      <c r="W149" s="30">
        <f t="shared" si="19"/>
        <v>1404.6387372000002</v>
      </c>
      <c r="X149" s="30">
        <f t="shared" si="19"/>
        <v>1495.24373494</v>
      </c>
      <c r="Y149" s="31">
        <f t="shared" si="19"/>
        <v>1594.2725232499999</v>
      </c>
    </row>
    <row r="150" spans="1:25" ht="39.75" customHeight="1" outlineLevel="1" thickBot="1" x14ac:dyDescent="0.25">
      <c r="A150" s="2" t="s">
        <v>43</v>
      </c>
      <c r="B150" s="32">
        <v>991.26091712000004</v>
      </c>
      <c r="C150" s="33">
        <v>1046.62117648</v>
      </c>
      <c r="D150" s="33">
        <v>1104.6110655499999</v>
      </c>
      <c r="E150" s="33">
        <v>1106.40087434</v>
      </c>
      <c r="F150" s="33">
        <v>1131.65794282</v>
      </c>
      <c r="G150" s="33">
        <v>1112.5285824600001</v>
      </c>
      <c r="H150" s="33">
        <v>1051.60771436</v>
      </c>
      <c r="I150" s="33">
        <v>969.63943414000005</v>
      </c>
      <c r="J150" s="33">
        <v>896.11505713999998</v>
      </c>
      <c r="K150" s="33">
        <v>794.17768844</v>
      </c>
      <c r="L150" s="33">
        <v>767.14008636000005</v>
      </c>
      <c r="M150" s="33">
        <v>778.46162506999997</v>
      </c>
      <c r="N150" s="33">
        <v>789.52194486999997</v>
      </c>
      <c r="O150" s="33">
        <v>793.00394098000004</v>
      </c>
      <c r="P150" s="33">
        <v>809.97337772000003</v>
      </c>
      <c r="Q150" s="33">
        <v>797.77692870999999</v>
      </c>
      <c r="R150" s="33">
        <v>833.00515324000003</v>
      </c>
      <c r="S150" s="33">
        <v>826.83608370000002</v>
      </c>
      <c r="T150" s="33">
        <v>795.55070651000005</v>
      </c>
      <c r="U150" s="33">
        <v>785.73299727999995</v>
      </c>
      <c r="V150" s="33">
        <v>849.99304236</v>
      </c>
      <c r="W150" s="33">
        <v>757.00084912</v>
      </c>
      <c r="X150" s="33">
        <v>847.60584686000004</v>
      </c>
      <c r="Y150" s="34">
        <v>946.63463517000002</v>
      </c>
    </row>
    <row r="151" spans="1:25" ht="42.75" customHeight="1" outlineLevel="1" thickBot="1" x14ac:dyDescent="0.25">
      <c r="A151" s="2" t="s">
        <v>44</v>
      </c>
      <c r="B151" s="32">
        <v>386.67</v>
      </c>
      <c r="C151" s="33">
        <v>386.67</v>
      </c>
      <c r="D151" s="33">
        <v>386.67</v>
      </c>
      <c r="E151" s="33">
        <v>386.67</v>
      </c>
      <c r="F151" s="33">
        <v>386.67</v>
      </c>
      <c r="G151" s="33">
        <v>386.67</v>
      </c>
      <c r="H151" s="33">
        <v>386.67</v>
      </c>
      <c r="I151" s="33">
        <v>386.67</v>
      </c>
      <c r="J151" s="33">
        <v>386.67</v>
      </c>
      <c r="K151" s="33">
        <v>386.67</v>
      </c>
      <c r="L151" s="33">
        <v>386.67</v>
      </c>
      <c r="M151" s="33">
        <v>386.67</v>
      </c>
      <c r="N151" s="33">
        <v>386.67</v>
      </c>
      <c r="O151" s="33">
        <v>386.67</v>
      </c>
      <c r="P151" s="33">
        <v>386.67</v>
      </c>
      <c r="Q151" s="33">
        <v>386.67</v>
      </c>
      <c r="R151" s="33">
        <v>386.67</v>
      </c>
      <c r="S151" s="33">
        <v>386.67</v>
      </c>
      <c r="T151" s="33">
        <v>386.67</v>
      </c>
      <c r="U151" s="33">
        <v>386.67</v>
      </c>
      <c r="V151" s="33">
        <v>386.67</v>
      </c>
      <c r="W151" s="33">
        <v>386.67</v>
      </c>
      <c r="X151" s="33">
        <v>386.67</v>
      </c>
      <c r="Y151" s="34">
        <v>386.67</v>
      </c>
    </row>
    <row r="152" spans="1:25" ht="15" outlineLevel="1" thickBot="1" x14ac:dyDescent="0.25">
      <c r="A152" s="2" t="s">
        <v>32</v>
      </c>
      <c r="B152" s="32">
        <v>53.65</v>
      </c>
      <c r="C152" s="33">
        <v>53.65</v>
      </c>
      <c r="D152" s="33">
        <v>53.65</v>
      </c>
      <c r="E152" s="33">
        <v>53.65</v>
      </c>
      <c r="F152" s="33">
        <v>53.65</v>
      </c>
      <c r="G152" s="33">
        <v>53.65</v>
      </c>
      <c r="H152" s="33">
        <v>53.65</v>
      </c>
      <c r="I152" s="33">
        <v>53.65</v>
      </c>
      <c r="J152" s="33">
        <v>53.65</v>
      </c>
      <c r="K152" s="33">
        <v>53.65</v>
      </c>
      <c r="L152" s="33">
        <v>53.65</v>
      </c>
      <c r="M152" s="33">
        <v>53.65</v>
      </c>
      <c r="N152" s="33">
        <v>53.65</v>
      </c>
      <c r="O152" s="33">
        <v>53.65</v>
      </c>
      <c r="P152" s="33">
        <v>53.65</v>
      </c>
      <c r="Q152" s="33">
        <v>53.65</v>
      </c>
      <c r="R152" s="33">
        <v>53.65</v>
      </c>
      <c r="S152" s="33">
        <v>53.65</v>
      </c>
      <c r="T152" s="33">
        <v>53.65</v>
      </c>
      <c r="U152" s="33">
        <v>53.65</v>
      </c>
      <c r="V152" s="33">
        <v>53.65</v>
      </c>
      <c r="W152" s="33">
        <v>53.65</v>
      </c>
      <c r="X152" s="33">
        <v>53.65</v>
      </c>
      <c r="Y152" s="34">
        <v>53.65</v>
      </c>
    </row>
    <row r="153" spans="1:25" ht="15" outlineLevel="1" thickBot="1" x14ac:dyDescent="0.25">
      <c r="A153" s="2" t="s">
        <v>33</v>
      </c>
      <c r="B153" s="32">
        <v>162.12</v>
      </c>
      <c r="C153" s="33">
        <v>162.12</v>
      </c>
      <c r="D153" s="33">
        <v>162.12</v>
      </c>
      <c r="E153" s="33">
        <v>162.12</v>
      </c>
      <c r="F153" s="33">
        <v>162.12</v>
      </c>
      <c r="G153" s="33">
        <v>162.12</v>
      </c>
      <c r="H153" s="33">
        <v>162.12</v>
      </c>
      <c r="I153" s="33">
        <v>162.12</v>
      </c>
      <c r="J153" s="33">
        <v>162.12</v>
      </c>
      <c r="K153" s="33">
        <v>162.12</v>
      </c>
      <c r="L153" s="33">
        <v>162.12</v>
      </c>
      <c r="M153" s="33">
        <v>162.12</v>
      </c>
      <c r="N153" s="33">
        <v>162.12</v>
      </c>
      <c r="O153" s="33">
        <v>162.12</v>
      </c>
      <c r="P153" s="33">
        <v>162.12</v>
      </c>
      <c r="Q153" s="33">
        <v>162.12</v>
      </c>
      <c r="R153" s="33">
        <v>162.12</v>
      </c>
      <c r="S153" s="33">
        <v>162.12</v>
      </c>
      <c r="T153" s="33">
        <v>162.12</v>
      </c>
      <c r="U153" s="33">
        <v>162.12</v>
      </c>
      <c r="V153" s="33">
        <v>162.12</v>
      </c>
      <c r="W153" s="33">
        <v>162.12</v>
      </c>
      <c r="X153" s="33">
        <v>162.12</v>
      </c>
      <c r="Y153" s="34">
        <v>162.12</v>
      </c>
    </row>
    <row r="154" spans="1:25" ht="15" outlineLevel="1" thickBot="1" x14ac:dyDescent="0.25">
      <c r="A154" s="2" t="s">
        <v>71</v>
      </c>
      <c r="B154" s="32">
        <v>41.65</v>
      </c>
      <c r="C154" s="33">
        <v>41.65</v>
      </c>
      <c r="D154" s="33">
        <v>41.65</v>
      </c>
      <c r="E154" s="33">
        <v>41.65</v>
      </c>
      <c r="F154" s="33">
        <v>41.65</v>
      </c>
      <c r="G154" s="33">
        <v>41.65</v>
      </c>
      <c r="H154" s="33">
        <v>41.65</v>
      </c>
      <c r="I154" s="33">
        <v>41.65</v>
      </c>
      <c r="J154" s="33">
        <v>41.65</v>
      </c>
      <c r="K154" s="33">
        <v>41.65</v>
      </c>
      <c r="L154" s="33">
        <v>41.65</v>
      </c>
      <c r="M154" s="33">
        <v>41.65</v>
      </c>
      <c r="N154" s="33">
        <v>41.65</v>
      </c>
      <c r="O154" s="33">
        <v>41.65</v>
      </c>
      <c r="P154" s="33">
        <v>41.65</v>
      </c>
      <c r="Q154" s="33">
        <v>41.65</v>
      </c>
      <c r="R154" s="33">
        <v>41.65</v>
      </c>
      <c r="S154" s="33">
        <v>41.65</v>
      </c>
      <c r="T154" s="33">
        <v>41.65</v>
      </c>
      <c r="U154" s="33">
        <v>41.65</v>
      </c>
      <c r="V154" s="33">
        <v>41.65</v>
      </c>
      <c r="W154" s="33">
        <v>41.65</v>
      </c>
      <c r="X154" s="33">
        <v>41.65</v>
      </c>
      <c r="Y154" s="34">
        <v>41.65</v>
      </c>
    </row>
    <row r="155" spans="1:25" ht="26.25" outlineLevel="1" thickBot="1" x14ac:dyDescent="0.25">
      <c r="A155" s="2" t="s">
        <v>35</v>
      </c>
      <c r="B155" s="32">
        <v>3.5478880799999999</v>
      </c>
      <c r="C155" s="33">
        <v>3.5478880799999999</v>
      </c>
      <c r="D155" s="33">
        <v>3.5478880799999999</v>
      </c>
      <c r="E155" s="33">
        <v>3.5478880799999999</v>
      </c>
      <c r="F155" s="33">
        <v>3.5478880799999999</v>
      </c>
      <c r="G155" s="33">
        <v>3.5478880799999999</v>
      </c>
      <c r="H155" s="33">
        <v>3.5478880799999999</v>
      </c>
      <c r="I155" s="33">
        <v>3.5478880799999999</v>
      </c>
      <c r="J155" s="33">
        <v>3.5478880799999999</v>
      </c>
      <c r="K155" s="33">
        <v>3.5478880799999999</v>
      </c>
      <c r="L155" s="33">
        <v>3.5478880799999999</v>
      </c>
      <c r="M155" s="33">
        <v>3.5478880799999999</v>
      </c>
      <c r="N155" s="33">
        <v>3.5478880799999999</v>
      </c>
      <c r="O155" s="33">
        <v>3.5478880799999999</v>
      </c>
      <c r="P155" s="33">
        <v>3.5478880799999999</v>
      </c>
      <c r="Q155" s="33">
        <v>3.5478880799999999</v>
      </c>
      <c r="R155" s="33">
        <v>3.5478880799999999</v>
      </c>
      <c r="S155" s="33">
        <v>3.5478880799999999</v>
      </c>
      <c r="T155" s="33">
        <v>3.5478880799999999</v>
      </c>
      <c r="U155" s="33">
        <v>3.5478880799999999</v>
      </c>
      <c r="V155" s="33">
        <v>3.5478880799999999</v>
      </c>
      <c r="W155" s="33">
        <v>3.5478880799999999</v>
      </c>
      <c r="X155" s="33">
        <v>3.5478880799999999</v>
      </c>
      <c r="Y155" s="34">
        <v>3.5478880799999999</v>
      </c>
    </row>
    <row r="156" spans="1:25" ht="20.25" customHeight="1" thickBot="1" x14ac:dyDescent="0.25">
      <c r="A156" s="10">
        <v>21</v>
      </c>
      <c r="B156" s="29">
        <f t="shared" ref="B156:Y156" si="20">B157+B158+B159+B160+B161+B162</f>
        <v>1603.7292351799999</v>
      </c>
      <c r="C156" s="30">
        <f t="shared" si="20"/>
        <v>1654.1020580000002</v>
      </c>
      <c r="D156" s="30">
        <f t="shared" si="20"/>
        <v>1718.4226744100004</v>
      </c>
      <c r="E156" s="30">
        <f t="shared" si="20"/>
        <v>1729.8534865300001</v>
      </c>
      <c r="F156" s="30">
        <f t="shared" si="20"/>
        <v>1741.3755984300003</v>
      </c>
      <c r="G156" s="30">
        <f t="shared" si="20"/>
        <v>1720.3198587900004</v>
      </c>
      <c r="H156" s="30">
        <f t="shared" si="20"/>
        <v>1699.73860971</v>
      </c>
      <c r="I156" s="30">
        <f t="shared" si="20"/>
        <v>1653.3861544100002</v>
      </c>
      <c r="J156" s="30">
        <f t="shared" si="20"/>
        <v>1540.3390832100001</v>
      </c>
      <c r="K156" s="30">
        <f t="shared" si="20"/>
        <v>1434.2234979800003</v>
      </c>
      <c r="L156" s="30">
        <f t="shared" si="20"/>
        <v>1422.2581370700002</v>
      </c>
      <c r="M156" s="30">
        <f t="shared" si="20"/>
        <v>1414.05813865</v>
      </c>
      <c r="N156" s="30">
        <f t="shared" si="20"/>
        <v>1406.9369391000002</v>
      </c>
      <c r="O156" s="30">
        <f t="shared" si="20"/>
        <v>1414.78337192</v>
      </c>
      <c r="P156" s="30">
        <f t="shared" si="20"/>
        <v>1450.0626199000001</v>
      </c>
      <c r="Q156" s="30">
        <f t="shared" si="20"/>
        <v>1460.0348452599999</v>
      </c>
      <c r="R156" s="30">
        <f t="shared" si="20"/>
        <v>1463.47010879</v>
      </c>
      <c r="S156" s="30">
        <f t="shared" si="20"/>
        <v>1433.6135485000002</v>
      </c>
      <c r="T156" s="30">
        <f t="shared" si="20"/>
        <v>1408.9573759100001</v>
      </c>
      <c r="U156" s="30">
        <f t="shared" si="20"/>
        <v>1417.08046618</v>
      </c>
      <c r="V156" s="30">
        <f t="shared" si="20"/>
        <v>1442.63221322</v>
      </c>
      <c r="W156" s="30">
        <f t="shared" si="20"/>
        <v>1432.95113053</v>
      </c>
      <c r="X156" s="30">
        <f t="shared" si="20"/>
        <v>1487.5365890800001</v>
      </c>
      <c r="Y156" s="31">
        <f t="shared" si="20"/>
        <v>1600.7703055300001</v>
      </c>
    </row>
    <row r="157" spans="1:25" ht="44.25" customHeight="1" outlineLevel="1" thickBot="1" x14ac:dyDescent="0.25">
      <c r="A157" s="2" t="s">
        <v>43</v>
      </c>
      <c r="B157" s="32">
        <v>956.09134710000001</v>
      </c>
      <c r="C157" s="33">
        <v>1006.46416992</v>
      </c>
      <c r="D157" s="33">
        <v>1070.7847863300001</v>
      </c>
      <c r="E157" s="33">
        <v>1082.21559845</v>
      </c>
      <c r="F157" s="33">
        <v>1093.73771035</v>
      </c>
      <c r="G157" s="33">
        <v>1072.6819707100001</v>
      </c>
      <c r="H157" s="33">
        <v>1052.10072163</v>
      </c>
      <c r="I157" s="33">
        <v>1005.74826633</v>
      </c>
      <c r="J157" s="33">
        <v>892.70119512999997</v>
      </c>
      <c r="K157" s="33">
        <v>786.58560990000001</v>
      </c>
      <c r="L157" s="33">
        <v>774.62024899000005</v>
      </c>
      <c r="M157" s="33">
        <v>766.42025057000001</v>
      </c>
      <c r="N157" s="33">
        <v>759.29905101999998</v>
      </c>
      <c r="O157" s="33">
        <v>767.14548384</v>
      </c>
      <c r="P157" s="33">
        <v>802.42473182000003</v>
      </c>
      <c r="Q157" s="33">
        <v>812.39695717999996</v>
      </c>
      <c r="R157" s="33">
        <v>815.83222071</v>
      </c>
      <c r="S157" s="33">
        <v>785.97566042000005</v>
      </c>
      <c r="T157" s="33">
        <v>761.31948782999996</v>
      </c>
      <c r="U157" s="33">
        <v>769.44257809999999</v>
      </c>
      <c r="V157" s="33">
        <v>794.99432514</v>
      </c>
      <c r="W157" s="33">
        <v>785.31324244999996</v>
      </c>
      <c r="X157" s="33">
        <v>839.89870099999996</v>
      </c>
      <c r="Y157" s="34">
        <v>953.13241745000005</v>
      </c>
    </row>
    <row r="158" spans="1:25" ht="39.75" customHeight="1" outlineLevel="1" thickBot="1" x14ac:dyDescent="0.25">
      <c r="A158" s="2" t="s">
        <v>44</v>
      </c>
      <c r="B158" s="32">
        <v>386.67</v>
      </c>
      <c r="C158" s="33">
        <v>386.67</v>
      </c>
      <c r="D158" s="33">
        <v>386.67</v>
      </c>
      <c r="E158" s="33">
        <v>386.67</v>
      </c>
      <c r="F158" s="33">
        <v>386.67</v>
      </c>
      <c r="G158" s="33">
        <v>386.67</v>
      </c>
      <c r="H158" s="33">
        <v>386.67</v>
      </c>
      <c r="I158" s="33">
        <v>386.67</v>
      </c>
      <c r="J158" s="33">
        <v>386.67</v>
      </c>
      <c r="K158" s="33">
        <v>386.67</v>
      </c>
      <c r="L158" s="33">
        <v>386.67</v>
      </c>
      <c r="M158" s="33">
        <v>386.67</v>
      </c>
      <c r="N158" s="33">
        <v>386.67</v>
      </c>
      <c r="O158" s="33">
        <v>386.67</v>
      </c>
      <c r="P158" s="33">
        <v>386.67</v>
      </c>
      <c r="Q158" s="33">
        <v>386.67</v>
      </c>
      <c r="R158" s="33">
        <v>386.67</v>
      </c>
      <c r="S158" s="33">
        <v>386.67</v>
      </c>
      <c r="T158" s="33">
        <v>386.67</v>
      </c>
      <c r="U158" s="33">
        <v>386.67</v>
      </c>
      <c r="V158" s="33">
        <v>386.67</v>
      </c>
      <c r="W158" s="33">
        <v>386.67</v>
      </c>
      <c r="X158" s="33">
        <v>386.67</v>
      </c>
      <c r="Y158" s="34">
        <v>386.67</v>
      </c>
    </row>
    <row r="159" spans="1:25" ht="15" outlineLevel="1" thickBot="1" x14ac:dyDescent="0.25">
      <c r="A159" s="2" t="s">
        <v>32</v>
      </c>
      <c r="B159" s="32">
        <v>53.65</v>
      </c>
      <c r="C159" s="33">
        <v>53.65</v>
      </c>
      <c r="D159" s="33">
        <v>53.65</v>
      </c>
      <c r="E159" s="33">
        <v>53.65</v>
      </c>
      <c r="F159" s="33">
        <v>53.65</v>
      </c>
      <c r="G159" s="33">
        <v>53.65</v>
      </c>
      <c r="H159" s="33">
        <v>53.65</v>
      </c>
      <c r="I159" s="33">
        <v>53.65</v>
      </c>
      <c r="J159" s="33">
        <v>53.65</v>
      </c>
      <c r="K159" s="33">
        <v>53.65</v>
      </c>
      <c r="L159" s="33">
        <v>53.65</v>
      </c>
      <c r="M159" s="33">
        <v>53.65</v>
      </c>
      <c r="N159" s="33">
        <v>53.65</v>
      </c>
      <c r="O159" s="33">
        <v>53.65</v>
      </c>
      <c r="P159" s="33">
        <v>53.65</v>
      </c>
      <c r="Q159" s="33">
        <v>53.65</v>
      </c>
      <c r="R159" s="33">
        <v>53.65</v>
      </c>
      <c r="S159" s="33">
        <v>53.65</v>
      </c>
      <c r="T159" s="33">
        <v>53.65</v>
      </c>
      <c r="U159" s="33">
        <v>53.65</v>
      </c>
      <c r="V159" s="33">
        <v>53.65</v>
      </c>
      <c r="W159" s="33">
        <v>53.65</v>
      </c>
      <c r="X159" s="33">
        <v>53.65</v>
      </c>
      <c r="Y159" s="34">
        <v>53.65</v>
      </c>
    </row>
    <row r="160" spans="1:25" ht="15" outlineLevel="1" thickBot="1" x14ac:dyDescent="0.25">
      <c r="A160" s="2" t="s">
        <v>33</v>
      </c>
      <c r="B160" s="32">
        <v>162.12</v>
      </c>
      <c r="C160" s="33">
        <v>162.12</v>
      </c>
      <c r="D160" s="33">
        <v>162.12</v>
      </c>
      <c r="E160" s="33">
        <v>162.12</v>
      </c>
      <c r="F160" s="33">
        <v>162.12</v>
      </c>
      <c r="G160" s="33">
        <v>162.12</v>
      </c>
      <c r="H160" s="33">
        <v>162.12</v>
      </c>
      <c r="I160" s="33">
        <v>162.12</v>
      </c>
      <c r="J160" s="33">
        <v>162.12</v>
      </c>
      <c r="K160" s="33">
        <v>162.12</v>
      </c>
      <c r="L160" s="33">
        <v>162.12</v>
      </c>
      <c r="M160" s="33">
        <v>162.12</v>
      </c>
      <c r="N160" s="33">
        <v>162.12</v>
      </c>
      <c r="O160" s="33">
        <v>162.12</v>
      </c>
      <c r="P160" s="33">
        <v>162.12</v>
      </c>
      <c r="Q160" s="33">
        <v>162.12</v>
      </c>
      <c r="R160" s="33">
        <v>162.12</v>
      </c>
      <c r="S160" s="33">
        <v>162.12</v>
      </c>
      <c r="T160" s="33">
        <v>162.12</v>
      </c>
      <c r="U160" s="33">
        <v>162.12</v>
      </c>
      <c r="V160" s="33">
        <v>162.12</v>
      </c>
      <c r="W160" s="33">
        <v>162.12</v>
      </c>
      <c r="X160" s="33">
        <v>162.12</v>
      </c>
      <c r="Y160" s="34">
        <v>162.12</v>
      </c>
    </row>
    <row r="161" spans="1:25" ht="15" outlineLevel="1" thickBot="1" x14ac:dyDescent="0.25">
      <c r="A161" s="2" t="s">
        <v>71</v>
      </c>
      <c r="B161" s="32">
        <v>41.65</v>
      </c>
      <c r="C161" s="33">
        <v>41.65</v>
      </c>
      <c r="D161" s="33">
        <v>41.65</v>
      </c>
      <c r="E161" s="33">
        <v>41.65</v>
      </c>
      <c r="F161" s="33">
        <v>41.65</v>
      </c>
      <c r="G161" s="33">
        <v>41.65</v>
      </c>
      <c r="H161" s="33">
        <v>41.65</v>
      </c>
      <c r="I161" s="33">
        <v>41.65</v>
      </c>
      <c r="J161" s="33">
        <v>41.65</v>
      </c>
      <c r="K161" s="33">
        <v>41.65</v>
      </c>
      <c r="L161" s="33">
        <v>41.65</v>
      </c>
      <c r="M161" s="33">
        <v>41.65</v>
      </c>
      <c r="N161" s="33">
        <v>41.65</v>
      </c>
      <c r="O161" s="33">
        <v>41.65</v>
      </c>
      <c r="P161" s="33">
        <v>41.65</v>
      </c>
      <c r="Q161" s="33">
        <v>41.65</v>
      </c>
      <c r="R161" s="33">
        <v>41.65</v>
      </c>
      <c r="S161" s="33">
        <v>41.65</v>
      </c>
      <c r="T161" s="33">
        <v>41.65</v>
      </c>
      <c r="U161" s="33">
        <v>41.65</v>
      </c>
      <c r="V161" s="33">
        <v>41.65</v>
      </c>
      <c r="W161" s="33">
        <v>41.65</v>
      </c>
      <c r="X161" s="33">
        <v>41.65</v>
      </c>
      <c r="Y161" s="34">
        <v>41.65</v>
      </c>
    </row>
    <row r="162" spans="1:25" ht="26.25" outlineLevel="1" thickBot="1" x14ac:dyDescent="0.25">
      <c r="A162" s="2" t="s">
        <v>35</v>
      </c>
      <c r="B162" s="32">
        <v>3.5478880799999999</v>
      </c>
      <c r="C162" s="33">
        <v>3.5478880799999999</v>
      </c>
      <c r="D162" s="33">
        <v>3.5478880799999999</v>
      </c>
      <c r="E162" s="33">
        <v>3.5478880799999999</v>
      </c>
      <c r="F162" s="33">
        <v>3.5478880799999999</v>
      </c>
      <c r="G162" s="33">
        <v>3.5478880799999999</v>
      </c>
      <c r="H162" s="33">
        <v>3.5478880799999999</v>
      </c>
      <c r="I162" s="33">
        <v>3.5478880799999999</v>
      </c>
      <c r="J162" s="33">
        <v>3.5478880799999999</v>
      </c>
      <c r="K162" s="33">
        <v>3.5478880799999999</v>
      </c>
      <c r="L162" s="33">
        <v>3.5478880799999999</v>
      </c>
      <c r="M162" s="33">
        <v>3.5478880799999999</v>
      </c>
      <c r="N162" s="33">
        <v>3.5478880799999999</v>
      </c>
      <c r="O162" s="33">
        <v>3.5478880799999999</v>
      </c>
      <c r="P162" s="33">
        <v>3.5478880799999999</v>
      </c>
      <c r="Q162" s="33">
        <v>3.5478880799999999</v>
      </c>
      <c r="R162" s="33">
        <v>3.5478880799999999</v>
      </c>
      <c r="S162" s="33">
        <v>3.5478880799999999</v>
      </c>
      <c r="T162" s="33">
        <v>3.5478880799999999</v>
      </c>
      <c r="U162" s="33">
        <v>3.5478880799999999</v>
      </c>
      <c r="V162" s="33">
        <v>3.5478880799999999</v>
      </c>
      <c r="W162" s="33">
        <v>3.5478880799999999</v>
      </c>
      <c r="X162" s="33">
        <v>3.5478880799999999</v>
      </c>
      <c r="Y162" s="34">
        <v>3.5478880799999999</v>
      </c>
    </row>
    <row r="163" spans="1:25" ht="20.25" customHeight="1" thickBot="1" x14ac:dyDescent="0.25">
      <c r="A163" s="10">
        <v>22</v>
      </c>
      <c r="B163" s="29">
        <f t="shared" ref="B163:Y163" si="21">B164+B165+B166+B167+B168+B169</f>
        <v>1609.2972158600003</v>
      </c>
      <c r="C163" s="30">
        <f t="shared" si="21"/>
        <v>1652.9392324600001</v>
      </c>
      <c r="D163" s="30">
        <f t="shared" si="21"/>
        <v>1697.7223058700004</v>
      </c>
      <c r="E163" s="30">
        <f t="shared" si="21"/>
        <v>1714.62561127</v>
      </c>
      <c r="F163" s="30">
        <f t="shared" si="21"/>
        <v>1719.4911697499999</v>
      </c>
      <c r="G163" s="30">
        <f t="shared" si="21"/>
        <v>1708.5076802600004</v>
      </c>
      <c r="H163" s="30">
        <f t="shared" si="21"/>
        <v>1699.7044276000004</v>
      </c>
      <c r="I163" s="30">
        <f t="shared" si="21"/>
        <v>1666.4400748200003</v>
      </c>
      <c r="J163" s="30">
        <f t="shared" si="21"/>
        <v>1563.6350108600002</v>
      </c>
      <c r="K163" s="30">
        <f t="shared" si="21"/>
        <v>1432.52454272</v>
      </c>
      <c r="L163" s="30">
        <f t="shared" si="21"/>
        <v>1417.7349128600001</v>
      </c>
      <c r="M163" s="30">
        <f t="shared" si="21"/>
        <v>1413.57571153</v>
      </c>
      <c r="N163" s="30">
        <f t="shared" si="21"/>
        <v>1411.1992182900001</v>
      </c>
      <c r="O163" s="30">
        <f t="shared" si="21"/>
        <v>1420.9912635799999</v>
      </c>
      <c r="P163" s="30">
        <f t="shared" si="21"/>
        <v>1432.5332335599999</v>
      </c>
      <c r="Q163" s="30">
        <f t="shared" si="21"/>
        <v>1434.71454221</v>
      </c>
      <c r="R163" s="30">
        <f t="shared" si="21"/>
        <v>1439.4630166700001</v>
      </c>
      <c r="S163" s="30">
        <f t="shared" si="21"/>
        <v>1421.61053044</v>
      </c>
      <c r="T163" s="30">
        <f t="shared" si="21"/>
        <v>1414.5157214500002</v>
      </c>
      <c r="U163" s="30">
        <f t="shared" si="21"/>
        <v>1413.69268975</v>
      </c>
      <c r="V163" s="30">
        <f t="shared" si="21"/>
        <v>1443.3956651000001</v>
      </c>
      <c r="W163" s="30">
        <f t="shared" si="21"/>
        <v>1435.5019019600002</v>
      </c>
      <c r="X163" s="30">
        <f t="shared" si="21"/>
        <v>1462.2654664300001</v>
      </c>
      <c r="Y163" s="31">
        <f t="shared" si="21"/>
        <v>1575.8212737800002</v>
      </c>
    </row>
    <row r="164" spans="1:25" ht="40.5" customHeight="1" outlineLevel="1" thickBot="1" x14ac:dyDescent="0.25">
      <c r="A164" s="2" t="s">
        <v>43</v>
      </c>
      <c r="B164" s="32">
        <v>961.65932778000001</v>
      </c>
      <c r="C164" s="33">
        <v>1005.30134438</v>
      </c>
      <c r="D164" s="33">
        <v>1050.0844177900001</v>
      </c>
      <c r="E164" s="33">
        <v>1066.98772319</v>
      </c>
      <c r="F164" s="33">
        <v>1071.8532816699999</v>
      </c>
      <c r="G164" s="33">
        <v>1060.8697921800001</v>
      </c>
      <c r="H164" s="33">
        <v>1052.0665395200001</v>
      </c>
      <c r="I164" s="33">
        <v>1018.80218674</v>
      </c>
      <c r="J164" s="33">
        <v>915.99712278000004</v>
      </c>
      <c r="K164" s="33">
        <v>784.88665463999996</v>
      </c>
      <c r="L164" s="33">
        <v>770.09702477999997</v>
      </c>
      <c r="M164" s="33">
        <v>765.93782345</v>
      </c>
      <c r="N164" s="33">
        <v>763.56133021000005</v>
      </c>
      <c r="O164" s="33">
        <v>773.35337549999997</v>
      </c>
      <c r="P164" s="33">
        <v>784.89534547999995</v>
      </c>
      <c r="Q164" s="33">
        <v>787.07665412999995</v>
      </c>
      <c r="R164" s="33">
        <v>791.82512858999996</v>
      </c>
      <c r="S164" s="33">
        <v>773.97264236000001</v>
      </c>
      <c r="T164" s="33">
        <v>766.87783336999996</v>
      </c>
      <c r="U164" s="33">
        <v>766.05480166999996</v>
      </c>
      <c r="V164" s="33">
        <v>795.75777702000005</v>
      </c>
      <c r="W164" s="33">
        <v>787.86401388000002</v>
      </c>
      <c r="X164" s="33">
        <v>814.62757835000002</v>
      </c>
      <c r="Y164" s="34">
        <v>928.18338570000003</v>
      </c>
    </row>
    <row r="165" spans="1:25" ht="42" customHeight="1" outlineLevel="1" thickBot="1" x14ac:dyDescent="0.25">
      <c r="A165" s="2" t="s">
        <v>44</v>
      </c>
      <c r="B165" s="32">
        <v>386.67</v>
      </c>
      <c r="C165" s="33">
        <v>386.67</v>
      </c>
      <c r="D165" s="33">
        <v>386.67</v>
      </c>
      <c r="E165" s="33">
        <v>386.67</v>
      </c>
      <c r="F165" s="33">
        <v>386.67</v>
      </c>
      <c r="G165" s="33">
        <v>386.67</v>
      </c>
      <c r="H165" s="33">
        <v>386.67</v>
      </c>
      <c r="I165" s="33">
        <v>386.67</v>
      </c>
      <c r="J165" s="33">
        <v>386.67</v>
      </c>
      <c r="K165" s="33">
        <v>386.67</v>
      </c>
      <c r="L165" s="33">
        <v>386.67</v>
      </c>
      <c r="M165" s="33">
        <v>386.67</v>
      </c>
      <c r="N165" s="33">
        <v>386.67</v>
      </c>
      <c r="O165" s="33">
        <v>386.67</v>
      </c>
      <c r="P165" s="33">
        <v>386.67</v>
      </c>
      <c r="Q165" s="33">
        <v>386.67</v>
      </c>
      <c r="R165" s="33">
        <v>386.67</v>
      </c>
      <c r="S165" s="33">
        <v>386.67</v>
      </c>
      <c r="T165" s="33">
        <v>386.67</v>
      </c>
      <c r="U165" s="33">
        <v>386.67</v>
      </c>
      <c r="V165" s="33">
        <v>386.67</v>
      </c>
      <c r="W165" s="33">
        <v>386.67</v>
      </c>
      <c r="X165" s="33">
        <v>386.67</v>
      </c>
      <c r="Y165" s="34">
        <v>386.67</v>
      </c>
    </row>
    <row r="166" spans="1:25" ht="15" outlineLevel="1" thickBot="1" x14ac:dyDescent="0.25">
      <c r="A166" s="2" t="s">
        <v>32</v>
      </c>
      <c r="B166" s="32">
        <v>53.65</v>
      </c>
      <c r="C166" s="33">
        <v>53.65</v>
      </c>
      <c r="D166" s="33">
        <v>53.65</v>
      </c>
      <c r="E166" s="33">
        <v>53.65</v>
      </c>
      <c r="F166" s="33">
        <v>53.65</v>
      </c>
      <c r="G166" s="33">
        <v>53.65</v>
      </c>
      <c r="H166" s="33">
        <v>53.65</v>
      </c>
      <c r="I166" s="33">
        <v>53.65</v>
      </c>
      <c r="J166" s="33">
        <v>53.65</v>
      </c>
      <c r="K166" s="33">
        <v>53.65</v>
      </c>
      <c r="L166" s="33">
        <v>53.65</v>
      </c>
      <c r="M166" s="33">
        <v>53.65</v>
      </c>
      <c r="N166" s="33">
        <v>53.65</v>
      </c>
      <c r="O166" s="33">
        <v>53.65</v>
      </c>
      <c r="P166" s="33">
        <v>53.65</v>
      </c>
      <c r="Q166" s="33">
        <v>53.65</v>
      </c>
      <c r="R166" s="33">
        <v>53.65</v>
      </c>
      <c r="S166" s="33">
        <v>53.65</v>
      </c>
      <c r="T166" s="33">
        <v>53.65</v>
      </c>
      <c r="U166" s="33">
        <v>53.65</v>
      </c>
      <c r="V166" s="33">
        <v>53.65</v>
      </c>
      <c r="W166" s="33">
        <v>53.65</v>
      </c>
      <c r="X166" s="33">
        <v>53.65</v>
      </c>
      <c r="Y166" s="34">
        <v>53.65</v>
      </c>
    </row>
    <row r="167" spans="1:25" ht="15" outlineLevel="1" thickBot="1" x14ac:dyDescent="0.25">
      <c r="A167" s="2" t="s">
        <v>33</v>
      </c>
      <c r="B167" s="32">
        <v>162.12</v>
      </c>
      <c r="C167" s="33">
        <v>162.12</v>
      </c>
      <c r="D167" s="33">
        <v>162.12</v>
      </c>
      <c r="E167" s="33">
        <v>162.12</v>
      </c>
      <c r="F167" s="33">
        <v>162.12</v>
      </c>
      <c r="G167" s="33">
        <v>162.12</v>
      </c>
      <c r="H167" s="33">
        <v>162.12</v>
      </c>
      <c r="I167" s="33">
        <v>162.12</v>
      </c>
      <c r="J167" s="33">
        <v>162.12</v>
      </c>
      <c r="K167" s="33">
        <v>162.12</v>
      </c>
      <c r="L167" s="33">
        <v>162.12</v>
      </c>
      <c r="M167" s="33">
        <v>162.12</v>
      </c>
      <c r="N167" s="33">
        <v>162.12</v>
      </c>
      <c r="O167" s="33">
        <v>162.12</v>
      </c>
      <c r="P167" s="33">
        <v>162.12</v>
      </c>
      <c r="Q167" s="33">
        <v>162.12</v>
      </c>
      <c r="R167" s="33">
        <v>162.12</v>
      </c>
      <c r="S167" s="33">
        <v>162.12</v>
      </c>
      <c r="T167" s="33">
        <v>162.12</v>
      </c>
      <c r="U167" s="33">
        <v>162.12</v>
      </c>
      <c r="V167" s="33">
        <v>162.12</v>
      </c>
      <c r="W167" s="33">
        <v>162.12</v>
      </c>
      <c r="X167" s="33">
        <v>162.12</v>
      </c>
      <c r="Y167" s="34">
        <v>162.12</v>
      </c>
    </row>
    <row r="168" spans="1:25" ht="15" outlineLevel="1" thickBot="1" x14ac:dyDescent="0.25">
      <c r="A168" s="2" t="s">
        <v>71</v>
      </c>
      <c r="B168" s="32">
        <v>41.65</v>
      </c>
      <c r="C168" s="33">
        <v>41.65</v>
      </c>
      <c r="D168" s="33">
        <v>41.65</v>
      </c>
      <c r="E168" s="33">
        <v>41.65</v>
      </c>
      <c r="F168" s="33">
        <v>41.65</v>
      </c>
      <c r="G168" s="33">
        <v>41.65</v>
      </c>
      <c r="H168" s="33">
        <v>41.65</v>
      </c>
      <c r="I168" s="33">
        <v>41.65</v>
      </c>
      <c r="J168" s="33">
        <v>41.65</v>
      </c>
      <c r="K168" s="33">
        <v>41.65</v>
      </c>
      <c r="L168" s="33">
        <v>41.65</v>
      </c>
      <c r="M168" s="33">
        <v>41.65</v>
      </c>
      <c r="N168" s="33">
        <v>41.65</v>
      </c>
      <c r="O168" s="33">
        <v>41.65</v>
      </c>
      <c r="P168" s="33">
        <v>41.65</v>
      </c>
      <c r="Q168" s="33">
        <v>41.65</v>
      </c>
      <c r="R168" s="33">
        <v>41.65</v>
      </c>
      <c r="S168" s="33">
        <v>41.65</v>
      </c>
      <c r="T168" s="33">
        <v>41.65</v>
      </c>
      <c r="U168" s="33">
        <v>41.65</v>
      </c>
      <c r="V168" s="33">
        <v>41.65</v>
      </c>
      <c r="W168" s="33">
        <v>41.65</v>
      </c>
      <c r="X168" s="33">
        <v>41.65</v>
      </c>
      <c r="Y168" s="34">
        <v>41.65</v>
      </c>
    </row>
    <row r="169" spans="1:25" ht="26.25" outlineLevel="1" thickBot="1" x14ac:dyDescent="0.25">
      <c r="A169" s="2" t="s">
        <v>35</v>
      </c>
      <c r="B169" s="32">
        <v>3.5478880799999999</v>
      </c>
      <c r="C169" s="33">
        <v>3.5478880799999999</v>
      </c>
      <c r="D169" s="33">
        <v>3.5478880799999999</v>
      </c>
      <c r="E169" s="33">
        <v>3.5478880799999999</v>
      </c>
      <c r="F169" s="33">
        <v>3.5478880799999999</v>
      </c>
      <c r="G169" s="33">
        <v>3.5478880799999999</v>
      </c>
      <c r="H169" s="33">
        <v>3.5478880799999999</v>
      </c>
      <c r="I169" s="33">
        <v>3.5478880799999999</v>
      </c>
      <c r="J169" s="33">
        <v>3.5478880799999999</v>
      </c>
      <c r="K169" s="33">
        <v>3.5478880799999999</v>
      </c>
      <c r="L169" s="33">
        <v>3.5478880799999999</v>
      </c>
      <c r="M169" s="33">
        <v>3.5478880799999999</v>
      </c>
      <c r="N169" s="33">
        <v>3.5478880799999999</v>
      </c>
      <c r="O169" s="33">
        <v>3.5478880799999999</v>
      </c>
      <c r="P169" s="33">
        <v>3.5478880799999999</v>
      </c>
      <c r="Q169" s="33">
        <v>3.5478880799999999</v>
      </c>
      <c r="R169" s="33">
        <v>3.5478880799999999</v>
      </c>
      <c r="S169" s="33">
        <v>3.5478880799999999</v>
      </c>
      <c r="T169" s="33">
        <v>3.5478880799999999</v>
      </c>
      <c r="U169" s="33">
        <v>3.5478880799999999</v>
      </c>
      <c r="V169" s="33">
        <v>3.5478880799999999</v>
      </c>
      <c r="W169" s="33">
        <v>3.5478880799999999</v>
      </c>
      <c r="X169" s="33">
        <v>3.5478880799999999</v>
      </c>
      <c r="Y169" s="34">
        <v>3.5478880799999999</v>
      </c>
    </row>
    <row r="170" spans="1:25" ht="20.25" customHeight="1" thickBot="1" x14ac:dyDescent="0.25">
      <c r="A170" s="10">
        <v>23</v>
      </c>
      <c r="B170" s="29">
        <f t="shared" ref="B170:Y170" si="22">B171+B172+B173+B174+B175+B176</f>
        <v>1559.7297656500002</v>
      </c>
      <c r="C170" s="30">
        <f t="shared" si="22"/>
        <v>1604.7261622000003</v>
      </c>
      <c r="D170" s="30">
        <f t="shared" si="22"/>
        <v>1662.4882093200001</v>
      </c>
      <c r="E170" s="30">
        <f t="shared" si="22"/>
        <v>1678.7299151200002</v>
      </c>
      <c r="F170" s="30">
        <f t="shared" si="22"/>
        <v>1691.40770645</v>
      </c>
      <c r="G170" s="30">
        <f t="shared" si="22"/>
        <v>1678.87562809</v>
      </c>
      <c r="H170" s="30">
        <f t="shared" si="22"/>
        <v>1619.4498267000001</v>
      </c>
      <c r="I170" s="30">
        <f t="shared" si="22"/>
        <v>1532.79659952</v>
      </c>
      <c r="J170" s="30">
        <f t="shared" si="22"/>
        <v>1475.9104632400001</v>
      </c>
      <c r="K170" s="30">
        <f t="shared" si="22"/>
        <v>1386.0166602300003</v>
      </c>
      <c r="L170" s="30">
        <f t="shared" si="22"/>
        <v>1363.8197727300001</v>
      </c>
      <c r="M170" s="30">
        <f t="shared" si="22"/>
        <v>1365.6051566500003</v>
      </c>
      <c r="N170" s="30">
        <f t="shared" si="22"/>
        <v>1364.4655310999999</v>
      </c>
      <c r="O170" s="30">
        <f t="shared" si="22"/>
        <v>1384.8530294499999</v>
      </c>
      <c r="P170" s="30">
        <f t="shared" si="22"/>
        <v>1385.5986995300002</v>
      </c>
      <c r="Q170" s="30">
        <f t="shared" si="22"/>
        <v>1393.2419770200001</v>
      </c>
      <c r="R170" s="30">
        <f t="shared" si="22"/>
        <v>1390.0081015799999</v>
      </c>
      <c r="S170" s="30">
        <f t="shared" si="22"/>
        <v>1402.3284144800002</v>
      </c>
      <c r="T170" s="30">
        <f t="shared" si="22"/>
        <v>1383.5750843399999</v>
      </c>
      <c r="U170" s="30">
        <f t="shared" si="22"/>
        <v>1375.1071139600001</v>
      </c>
      <c r="V170" s="30">
        <f t="shared" si="22"/>
        <v>1378.23056458</v>
      </c>
      <c r="W170" s="30">
        <f t="shared" si="22"/>
        <v>1388.8090985599999</v>
      </c>
      <c r="X170" s="30">
        <f t="shared" si="22"/>
        <v>1451.6585140899999</v>
      </c>
      <c r="Y170" s="31">
        <f t="shared" si="22"/>
        <v>1548.5591707800002</v>
      </c>
    </row>
    <row r="171" spans="1:25" ht="42.75" customHeight="1" outlineLevel="1" thickBot="1" x14ac:dyDescent="0.25">
      <c r="A171" s="2" t="s">
        <v>43</v>
      </c>
      <c r="B171" s="32">
        <v>912.09187756999995</v>
      </c>
      <c r="C171" s="33">
        <v>957.08827412000005</v>
      </c>
      <c r="D171" s="33">
        <v>1014.85032124</v>
      </c>
      <c r="E171" s="33">
        <v>1031.0920270399999</v>
      </c>
      <c r="F171" s="33">
        <v>1043.7698183699999</v>
      </c>
      <c r="G171" s="33">
        <v>1031.2377400099999</v>
      </c>
      <c r="H171" s="33">
        <v>971.81193861999998</v>
      </c>
      <c r="I171" s="33">
        <v>885.15871144000005</v>
      </c>
      <c r="J171" s="33">
        <v>828.27257515999997</v>
      </c>
      <c r="K171" s="33">
        <v>738.37877215000003</v>
      </c>
      <c r="L171" s="33">
        <v>716.18188465000003</v>
      </c>
      <c r="M171" s="33">
        <v>717.96726856999999</v>
      </c>
      <c r="N171" s="33">
        <v>716.82764301999998</v>
      </c>
      <c r="O171" s="33">
        <v>737.21514136999997</v>
      </c>
      <c r="P171" s="33">
        <v>737.96081145000005</v>
      </c>
      <c r="Q171" s="33">
        <v>745.60408894</v>
      </c>
      <c r="R171" s="33">
        <v>742.37021349999998</v>
      </c>
      <c r="S171" s="33">
        <v>754.69052639999995</v>
      </c>
      <c r="T171" s="33">
        <v>735.93719625999995</v>
      </c>
      <c r="U171" s="33">
        <v>727.46922587999995</v>
      </c>
      <c r="V171" s="33">
        <v>730.59267650000004</v>
      </c>
      <c r="W171" s="33">
        <v>741.17121048000001</v>
      </c>
      <c r="X171" s="33">
        <v>804.02062601</v>
      </c>
      <c r="Y171" s="34">
        <v>900.92128270000001</v>
      </c>
    </row>
    <row r="172" spans="1:25" ht="40.5" customHeight="1" outlineLevel="1" thickBot="1" x14ac:dyDescent="0.25">
      <c r="A172" s="2" t="s">
        <v>44</v>
      </c>
      <c r="B172" s="32">
        <v>386.67</v>
      </c>
      <c r="C172" s="33">
        <v>386.67</v>
      </c>
      <c r="D172" s="33">
        <v>386.67</v>
      </c>
      <c r="E172" s="33">
        <v>386.67</v>
      </c>
      <c r="F172" s="33">
        <v>386.67</v>
      </c>
      <c r="G172" s="33">
        <v>386.67</v>
      </c>
      <c r="H172" s="33">
        <v>386.67</v>
      </c>
      <c r="I172" s="33">
        <v>386.67</v>
      </c>
      <c r="J172" s="33">
        <v>386.67</v>
      </c>
      <c r="K172" s="33">
        <v>386.67</v>
      </c>
      <c r="L172" s="33">
        <v>386.67</v>
      </c>
      <c r="M172" s="33">
        <v>386.67</v>
      </c>
      <c r="N172" s="33">
        <v>386.67</v>
      </c>
      <c r="O172" s="33">
        <v>386.67</v>
      </c>
      <c r="P172" s="33">
        <v>386.67</v>
      </c>
      <c r="Q172" s="33">
        <v>386.67</v>
      </c>
      <c r="R172" s="33">
        <v>386.67</v>
      </c>
      <c r="S172" s="33">
        <v>386.67</v>
      </c>
      <c r="T172" s="33">
        <v>386.67</v>
      </c>
      <c r="U172" s="33">
        <v>386.67</v>
      </c>
      <c r="V172" s="33">
        <v>386.67</v>
      </c>
      <c r="W172" s="33">
        <v>386.67</v>
      </c>
      <c r="X172" s="33">
        <v>386.67</v>
      </c>
      <c r="Y172" s="34">
        <v>386.67</v>
      </c>
    </row>
    <row r="173" spans="1:25" ht="15" outlineLevel="1" thickBot="1" x14ac:dyDescent="0.25">
      <c r="A173" s="2" t="s">
        <v>32</v>
      </c>
      <c r="B173" s="32">
        <v>53.65</v>
      </c>
      <c r="C173" s="33">
        <v>53.65</v>
      </c>
      <c r="D173" s="33">
        <v>53.65</v>
      </c>
      <c r="E173" s="33">
        <v>53.65</v>
      </c>
      <c r="F173" s="33">
        <v>53.65</v>
      </c>
      <c r="G173" s="33">
        <v>53.65</v>
      </c>
      <c r="H173" s="33">
        <v>53.65</v>
      </c>
      <c r="I173" s="33">
        <v>53.65</v>
      </c>
      <c r="J173" s="33">
        <v>53.65</v>
      </c>
      <c r="K173" s="33">
        <v>53.65</v>
      </c>
      <c r="L173" s="33">
        <v>53.65</v>
      </c>
      <c r="M173" s="33">
        <v>53.65</v>
      </c>
      <c r="N173" s="33">
        <v>53.65</v>
      </c>
      <c r="O173" s="33">
        <v>53.65</v>
      </c>
      <c r="P173" s="33">
        <v>53.65</v>
      </c>
      <c r="Q173" s="33">
        <v>53.65</v>
      </c>
      <c r="R173" s="33">
        <v>53.65</v>
      </c>
      <c r="S173" s="33">
        <v>53.65</v>
      </c>
      <c r="T173" s="33">
        <v>53.65</v>
      </c>
      <c r="U173" s="33">
        <v>53.65</v>
      </c>
      <c r="V173" s="33">
        <v>53.65</v>
      </c>
      <c r="W173" s="33">
        <v>53.65</v>
      </c>
      <c r="X173" s="33">
        <v>53.65</v>
      </c>
      <c r="Y173" s="34">
        <v>53.65</v>
      </c>
    </row>
    <row r="174" spans="1:25" ht="15" outlineLevel="1" thickBot="1" x14ac:dyDescent="0.25">
      <c r="A174" s="2" t="s">
        <v>33</v>
      </c>
      <c r="B174" s="32">
        <v>162.12</v>
      </c>
      <c r="C174" s="33">
        <v>162.12</v>
      </c>
      <c r="D174" s="33">
        <v>162.12</v>
      </c>
      <c r="E174" s="33">
        <v>162.12</v>
      </c>
      <c r="F174" s="33">
        <v>162.12</v>
      </c>
      <c r="G174" s="33">
        <v>162.12</v>
      </c>
      <c r="H174" s="33">
        <v>162.12</v>
      </c>
      <c r="I174" s="33">
        <v>162.12</v>
      </c>
      <c r="J174" s="33">
        <v>162.12</v>
      </c>
      <c r="K174" s="33">
        <v>162.12</v>
      </c>
      <c r="L174" s="33">
        <v>162.12</v>
      </c>
      <c r="M174" s="33">
        <v>162.12</v>
      </c>
      <c r="N174" s="33">
        <v>162.12</v>
      </c>
      <c r="O174" s="33">
        <v>162.12</v>
      </c>
      <c r="P174" s="33">
        <v>162.12</v>
      </c>
      <c r="Q174" s="33">
        <v>162.12</v>
      </c>
      <c r="R174" s="33">
        <v>162.12</v>
      </c>
      <c r="S174" s="33">
        <v>162.12</v>
      </c>
      <c r="T174" s="33">
        <v>162.12</v>
      </c>
      <c r="U174" s="33">
        <v>162.12</v>
      </c>
      <c r="V174" s="33">
        <v>162.12</v>
      </c>
      <c r="W174" s="33">
        <v>162.12</v>
      </c>
      <c r="X174" s="33">
        <v>162.12</v>
      </c>
      <c r="Y174" s="34">
        <v>162.12</v>
      </c>
    </row>
    <row r="175" spans="1:25" ht="15" outlineLevel="1" thickBot="1" x14ac:dyDescent="0.25">
      <c r="A175" s="2" t="s">
        <v>71</v>
      </c>
      <c r="B175" s="32">
        <v>41.65</v>
      </c>
      <c r="C175" s="33">
        <v>41.65</v>
      </c>
      <c r="D175" s="33">
        <v>41.65</v>
      </c>
      <c r="E175" s="33">
        <v>41.65</v>
      </c>
      <c r="F175" s="33">
        <v>41.65</v>
      </c>
      <c r="G175" s="33">
        <v>41.65</v>
      </c>
      <c r="H175" s="33">
        <v>41.65</v>
      </c>
      <c r="I175" s="33">
        <v>41.65</v>
      </c>
      <c r="J175" s="33">
        <v>41.65</v>
      </c>
      <c r="K175" s="33">
        <v>41.65</v>
      </c>
      <c r="L175" s="33">
        <v>41.65</v>
      </c>
      <c r="M175" s="33">
        <v>41.65</v>
      </c>
      <c r="N175" s="33">
        <v>41.65</v>
      </c>
      <c r="O175" s="33">
        <v>41.65</v>
      </c>
      <c r="P175" s="33">
        <v>41.65</v>
      </c>
      <c r="Q175" s="33">
        <v>41.65</v>
      </c>
      <c r="R175" s="33">
        <v>41.65</v>
      </c>
      <c r="S175" s="33">
        <v>41.65</v>
      </c>
      <c r="T175" s="33">
        <v>41.65</v>
      </c>
      <c r="U175" s="33">
        <v>41.65</v>
      </c>
      <c r="V175" s="33">
        <v>41.65</v>
      </c>
      <c r="W175" s="33">
        <v>41.65</v>
      </c>
      <c r="X175" s="33">
        <v>41.65</v>
      </c>
      <c r="Y175" s="34">
        <v>41.65</v>
      </c>
    </row>
    <row r="176" spans="1:25" ht="26.25" outlineLevel="1" thickBot="1" x14ac:dyDescent="0.25">
      <c r="A176" s="2" t="s">
        <v>35</v>
      </c>
      <c r="B176" s="32">
        <v>3.5478880799999999</v>
      </c>
      <c r="C176" s="33">
        <v>3.5478880799999999</v>
      </c>
      <c r="D176" s="33">
        <v>3.5478880799999999</v>
      </c>
      <c r="E176" s="33">
        <v>3.5478880799999999</v>
      </c>
      <c r="F176" s="33">
        <v>3.5478880799999999</v>
      </c>
      <c r="G176" s="33">
        <v>3.5478880799999999</v>
      </c>
      <c r="H176" s="33">
        <v>3.5478880799999999</v>
      </c>
      <c r="I176" s="33">
        <v>3.5478880799999999</v>
      </c>
      <c r="J176" s="33">
        <v>3.5478880799999999</v>
      </c>
      <c r="K176" s="33">
        <v>3.5478880799999999</v>
      </c>
      <c r="L176" s="33">
        <v>3.5478880799999999</v>
      </c>
      <c r="M176" s="33">
        <v>3.5478880799999999</v>
      </c>
      <c r="N176" s="33">
        <v>3.5478880799999999</v>
      </c>
      <c r="O176" s="33">
        <v>3.5478880799999999</v>
      </c>
      <c r="P176" s="33">
        <v>3.5478880799999999</v>
      </c>
      <c r="Q176" s="33">
        <v>3.5478880799999999</v>
      </c>
      <c r="R176" s="33">
        <v>3.5478880799999999</v>
      </c>
      <c r="S176" s="33">
        <v>3.5478880799999999</v>
      </c>
      <c r="T176" s="33">
        <v>3.5478880799999999</v>
      </c>
      <c r="U176" s="33">
        <v>3.5478880799999999</v>
      </c>
      <c r="V176" s="33">
        <v>3.5478880799999999</v>
      </c>
      <c r="W176" s="33">
        <v>3.5478880799999999</v>
      </c>
      <c r="X176" s="33">
        <v>3.5478880799999999</v>
      </c>
      <c r="Y176" s="34">
        <v>3.5478880799999999</v>
      </c>
    </row>
    <row r="177" spans="1:25" ht="20.25" customHeight="1" thickBot="1" x14ac:dyDescent="0.25">
      <c r="A177" s="10">
        <v>24</v>
      </c>
      <c r="B177" s="29">
        <f t="shared" ref="B177:Y177" si="23">B178+B179+B180+B181+B182+B183</f>
        <v>1548.68536552</v>
      </c>
      <c r="C177" s="30">
        <f t="shared" si="23"/>
        <v>1595.5880891700001</v>
      </c>
      <c r="D177" s="30">
        <f t="shared" si="23"/>
        <v>1653.9551354800003</v>
      </c>
      <c r="E177" s="30">
        <f t="shared" si="23"/>
        <v>1665.1802076400002</v>
      </c>
      <c r="F177" s="30">
        <f t="shared" si="23"/>
        <v>1674.5763012600003</v>
      </c>
      <c r="G177" s="30">
        <f t="shared" si="23"/>
        <v>1639.4278271999999</v>
      </c>
      <c r="H177" s="30">
        <f t="shared" si="23"/>
        <v>1602.0427609800001</v>
      </c>
      <c r="I177" s="30">
        <f t="shared" si="23"/>
        <v>1480.2018363100003</v>
      </c>
      <c r="J177" s="30">
        <f t="shared" si="23"/>
        <v>1401.4292572400002</v>
      </c>
      <c r="K177" s="30">
        <f t="shared" si="23"/>
        <v>1369.7738057600002</v>
      </c>
      <c r="L177" s="30">
        <f t="shared" si="23"/>
        <v>1379.8894951099999</v>
      </c>
      <c r="M177" s="30">
        <f t="shared" si="23"/>
        <v>1365.6149903600001</v>
      </c>
      <c r="N177" s="30">
        <f t="shared" si="23"/>
        <v>1362.91996507</v>
      </c>
      <c r="O177" s="30">
        <f t="shared" si="23"/>
        <v>1365.4584083100001</v>
      </c>
      <c r="P177" s="30">
        <f t="shared" si="23"/>
        <v>1379.43059272</v>
      </c>
      <c r="Q177" s="30">
        <f t="shared" si="23"/>
        <v>1383.7117648000001</v>
      </c>
      <c r="R177" s="30">
        <f t="shared" si="23"/>
        <v>1374.5624078000003</v>
      </c>
      <c r="S177" s="30">
        <f t="shared" si="23"/>
        <v>1374.21035822</v>
      </c>
      <c r="T177" s="30">
        <f t="shared" si="23"/>
        <v>1358.7360477499999</v>
      </c>
      <c r="U177" s="30">
        <f t="shared" si="23"/>
        <v>1365.4211218100002</v>
      </c>
      <c r="V177" s="30">
        <f t="shared" si="23"/>
        <v>1390.7129723600003</v>
      </c>
      <c r="W177" s="30">
        <f t="shared" si="23"/>
        <v>1391.1247903400001</v>
      </c>
      <c r="X177" s="30">
        <f t="shared" si="23"/>
        <v>1407.3658851500002</v>
      </c>
      <c r="Y177" s="31">
        <f t="shared" si="23"/>
        <v>1491.3716927100002</v>
      </c>
    </row>
    <row r="178" spans="1:25" ht="35.25" customHeight="1" outlineLevel="1" thickBot="1" x14ac:dyDescent="0.25">
      <c r="A178" s="2" t="s">
        <v>43</v>
      </c>
      <c r="B178" s="32">
        <v>901.04747743999997</v>
      </c>
      <c r="C178" s="33">
        <v>947.95020108999995</v>
      </c>
      <c r="D178" s="33">
        <v>1006.3172474</v>
      </c>
      <c r="E178" s="33">
        <v>1017.54231956</v>
      </c>
      <c r="F178" s="33">
        <v>1026.93841318</v>
      </c>
      <c r="G178" s="33">
        <v>991.78993911999999</v>
      </c>
      <c r="H178" s="33">
        <v>954.40487289999999</v>
      </c>
      <c r="I178" s="33">
        <v>832.56394823000005</v>
      </c>
      <c r="J178" s="33">
        <v>753.79136916000004</v>
      </c>
      <c r="K178" s="33">
        <v>722.13591768000003</v>
      </c>
      <c r="L178" s="33">
        <v>732.25160702999995</v>
      </c>
      <c r="M178" s="33">
        <v>717.97710228000005</v>
      </c>
      <c r="N178" s="33">
        <v>715.28207698999995</v>
      </c>
      <c r="O178" s="33">
        <v>717.82052023000006</v>
      </c>
      <c r="P178" s="33">
        <v>731.79270464000001</v>
      </c>
      <c r="Q178" s="33">
        <v>736.07387672000004</v>
      </c>
      <c r="R178" s="33">
        <v>726.92451972000003</v>
      </c>
      <c r="S178" s="33">
        <v>726.57247013999995</v>
      </c>
      <c r="T178" s="33">
        <v>711.09815966999997</v>
      </c>
      <c r="U178" s="33">
        <v>717.78323373000001</v>
      </c>
      <c r="V178" s="33">
        <v>743.07508428000006</v>
      </c>
      <c r="W178" s="33">
        <v>743.48690225999997</v>
      </c>
      <c r="X178" s="33">
        <v>759.72799707000001</v>
      </c>
      <c r="Y178" s="34">
        <v>843.73380463000001</v>
      </c>
    </row>
    <row r="179" spans="1:25" ht="39.75" customHeight="1" outlineLevel="1" thickBot="1" x14ac:dyDescent="0.25">
      <c r="A179" s="2" t="s">
        <v>44</v>
      </c>
      <c r="B179" s="32">
        <v>386.67</v>
      </c>
      <c r="C179" s="33">
        <v>386.67</v>
      </c>
      <c r="D179" s="33">
        <v>386.67</v>
      </c>
      <c r="E179" s="33">
        <v>386.67</v>
      </c>
      <c r="F179" s="33">
        <v>386.67</v>
      </c>
      <c r="G179" s="33">
        <v>386.67</v>
      </c>
      <c r="H179" s="33">
        <v>386.67</v>
      </c>
      <c r="I179" s="33">
        <v>386.67</v>
      </c>
      <c r="J179" s="33">
        <v>386.67</v>
      </c>
      <c r="K179" s="33">
        <v>386.67</v>
      </c>
      <c r="L179" s="33">
        <v>386.67</v>
      </c>
      <c r="M179" s="33">
        <v>386.67</v>
      </c>
      <c r="N179" s="33">
        <v>386.67</v>
      </c>
      <c r="O179" s="33">
        <v>386.67</v>
      </c>
      <c r="P179" s="33">
        <v>386.67</v>
      </c>
      <c r="Q179" s="33">
        <v>386.67</v>
      </c>
      <c r="R179" s="33">
        <v>386.67</v>
      </c>
      <c r="S179" s="33">
        <v>386.67</v>
      </c>
      <c r="T179" s="33">
        <v>386.67</v>
      </c>
      <c r="U179" s="33">
        <v>386.67</v>
      </c>
      <c r="V179" s="33">
        <v>386.67</v>
      </c>
      <c r="W179" s="33">
        <v>386.67</v>
      </c>
      <c r="X179" s="33">
        <v>386.67</v>
      </c>
      <c r="Y179" s="34">
        <v>386.67</v>
      </c>
    </row>
    <row r="180" spans="1:25" ht="15" outlineLevel="1" thickBot="1" x14ac:dyDescent="0.25">
      <c r="A180" s="2" t="s">
        <v>32</v>
      </c>
      <c r="B180" s="32">
        <v>53.65</v>
      </c>
      <c r="C180" s="33">
        <v>53.65</v>
      </c>
      <c r="D180" s="33">
        <v>53.65</v>
      </c>
      <c r="E180" s="33">
        <v>53.65</v>
      </c>
      <c r="F180" s="33">
        <v>53.65</v>
      </c>
      <c r="G180" s="33">
        <v>53.65</v>
      </c>
      <c r="H180" s="33">
        <v>53.65</v>
      </c>
      <c r="I180" s="33">
        <v>53.65</v>
      </c>
      <c r="J180" s="33">
        <v>53.65</v>
      </c>
      <c r="K180" s="33">
        <v>53.65</v>
      </c>
      <c r="L180" s="33">
        <v>53.65</v>
      </c>
      <c r="M180" s="33">
        <v>53.65</v>
      </c>
      <c r="N180" s="33">
        <v>53.65</v>
      </c>
      <c r="O180" s="33">
        <v>53.65</v>
      </c>
      <c r="P180" s="33">
        <v>53.65</v>
      </c>
      <c r="Q180" s="33">
        <v>53.65</v>
      </c>
      <c r="R180" s="33">
        <v>53.65</v>
      </c>
      <c r="S180" s="33">
        <v>53.65</v>
      </c>
      <c r="T180" s="33">
        <v>53.65</v>
      </c>
      <c r="U180" s="33">
        <v>53.65</v>
      </c>
      <c r="V180" s="33">
        <v>53.65</v>
      </c>
      <c r="W180" s="33">
        <v>53.65</v>
      </c>
      <c r="X180" s="33">
        <v>53.65</v>
      </c>
      <c r="Y180" s="34">
        <v>53.65</v>
      </c>
    </row>
    <row r="181" spans="1:25" ht="15" outlineLevel="1" thickBot="1" x14ac:dyDescent="0.25">
      <c r="A181" s="2" t="s">
        <v>33</v>
      </c>
      <c r="B181" s="32">
        <v>162.12</v>
      </c>
      <c r="C181" s="33">
        <v>162.12</v>
      </c>
      <c r="D181" s="33">
        <v>162.12</v>
      </c>
      <c r="E181" s="33">
        <v>162.12</v>
      </c>
      <c r="F181" s="33">
        <v>162.12</v>
      </c>
      <c r="G181" s="33">
        <v>162.12</v>
      </c>
      <c r="H181" s="33">
        <v>162.12</v>
      </c>
      <c r="I181" s="33">
        <v>162.12</v>
      </c>
      <c r="J181" s="33">
        <v>162.12</v>
      </c>
      <c r="K181" s="33">
        <v>162.12</v>
      </c>
      <c r="L181" s="33">
        <v>162.12</v>
      </c>
      <c r="M181" s="33">
        <v>162.12</v>
      </c>
      <c r="N181" s="33">
        <v>162.12</v>
      </c>
      <c r="O181" s="33">
        <v>162.12</v>
      </c>
      <c r="P181" s="33">
        <v>162.12</v>
      </c>
      <c r="Q181" s="33">
        <v>162.12</v>
      </c>
      <c r="R181" s="33">
        <v>162.12</v>
      </c>
      <c r="S181" s="33">
        <v>162.12</v>
      </c>
      <c r="T181" s="33">
        <v>162.12</v>
      </c>
      <c r="U181" s="33">
        <v>162.12</v>
      </c>
      <c r="V181" s="33">
        <v>162.12</v>
      </c>
      <c r="W181" s="33">
        <v>162.12</v>
      </c>
      <c r="X181" s="33">
        <v>162.12</v>
      </c>
      <c r="Y181" s="34">
        <v>162.12</v>
      </c>
    </row>
    <row r="182" spans="1:25" ht="15" outlineLevel="1" thickBot="1" x14ac:dyDescent="0.25">
      <c r="A182" s="2" t="s">
        <v>71</v>
      </c>
      <c r="B182" s="32">
        <v>41.65</v>
      </c>
      <c r="C182" s="33">
        <v>41.65</v>
      </c>
      <c r="D182" s="33">
        <v>41.65</v>
      </c>
      <c r="E182" s="33">
        <v>41.65</v>
      </c>
      <c r="F182" s="33">
        <v>41.65</v>
      </c>
      <c r="G182" s="33">
        <v>41.65</v>
      </c>
      <c r="H182" s="33">
        <v>41.65</v>
      </c>
      <c r="I182" s="33">
        <v>41.65</v>
      </c>
      <c r="J182" s="33">
        <v>41.65</v>
      </c>
      <c r="K182" s="33">
        <v>41.65</v>
      </c>
      <c r="L182" s="33">
        <v>41.65</v>
      </c>
      <c r="M182" s="33">
        <v>41.65</v>
      </c>
      <c r="N182" s="33">
        <v>41.65</v>
      </c>
      <c r="O182" s="33">
        <v>41.65</v>
      </c>
      <c r="P182" s="33">
        <v>41.65</v>
      </c>
      <c r="Q182" s="33">
        <v>41.65</v>
      </c>
      <c r="R182" s="33">
        <v>41.65</v>
      </c>
      <c r="S182" s="33">
        <v>41.65</v>
      </c>
      <c r="T182" s="33">
        <v>41.65</v>
      </c>
      <c r="U182" s="33">
        <v>41.65</v>
      </c>
      <c r="V182" s="33">
        <v>41.65</v>
      </c>
      <c r="W182" s="33">
        <v>41.65</v>
      </c>
      <c r="X182" s="33">
        <v>41.65</v>
      </c>
      <c r="Y182" s="34">
        <v>41.65</v>
      </c>
    </row>
    <row r="183" spans="1:25" ht="26.25" outlineLevel="1" thickBot="1" x14ac:dyDescent="0.25">
      <c r="A183" s="2" t="s">
        <v>35</v>
      </c>
      <c r="B183" s="32">
        <v>3.5478880799999999</v>
      </c>
      <c r="C183" s="33">
        <v>3.5478880799999999</v>
      </c>
      <c r="D183" s="33">
        <v>3.5478880799999999</v>
      </c>
      <c r="E183" s="33">
        <v>3.5478880799999999</v>
      </c>
      <c r="F183" s="33">
        <v>3.5478880799999999</v>
      </c>
      <c r="G183" s="33">
        <v>3.5478880799999999</v>
      </c>
      <c r="H183" s="33">
        <v>3.5478880799999999</v>
      </c>
      <c r="I183" s="33">
        <v>3.5478880799999999</v>
      </c>
      <c r="J183" s="33">
        <v>3.5478880799999999</v>
      </c>
      <c r="K183" s="33">
        <v>3.5478880799999999</v>
      </c>
      <c r="L183" s="33">
        <v>3.5478880799999999</v>
      </c>
      <c r="M183" s="33">
        <v>3.5478880799999999</v>
      </c>
      <c r="N183" s="33">
        <v>3.5478880799999999</v>
      </c>
      <c r="O183" s="33">
        <v>3.5478880799999999</v>
      </c>
      <c r="P183" s="33">
        <v>3.5478880799999999</v>
      </c>
      <c r="Q183" s="33">
        <v>3.5478880799999999</v>
      </c>
      <c r="R183" s="33">
        <v>3.5478880799999999</v>
      </c>
      <c r="S183" s="33">
        <v>3.5478880799999999</v>
      </c>
      <c r="T183" s="33">
        <v>3.5478880799999999</v>
      </c>
      <c r="U183" s="33">
        <v>3.5478880799999999</v>
      </c>
      <c r="V183" s="33">
        <v>3.5478880799999999</v>
      </c>
      <c r="W183" s="33">
        <v>3.5478880799999999</v>
      </c>
      <c r="X183" s="33">
        <v>3.5478880799999999</v>
      </c>
      <c r="Y183" s="34">
        <v>3.5478880799999999</v>
      </c>
    </row>
    <row r="184" spans="1:25" ht="20.25" customHeight="1" thickBot="1" x14ac:dyDescent="0.25">
      <c r="A184" s="10">
        <v>25</v>
      </c>
      <c r="B184" s="29">
        <f t="shared" ref="B184:Y184" si="24">B185+B186+B187+B188+B189+B190</f>
        <v>1498.6244422500001</v>
      </c>
      <c r="C184" s="30">
        <f t="shared" si="24"/>
        <v>1567.47445567</v>
      </c>
      <c r="D184" s="30">
        <f t="shared" si="24"/>
        <v>1661.6423595200001</v>
      </c>
      <c r="E184" s="30">
        <f t="shared" si="24"/>
        <v>1696.4332910000001</v>
      </c>
      <c r="F184" s="30">
        <f t="shared" si="24"/>
        <v>1696.72823296</v>
      </c>
      <c r="G184" s="30">
        <f t="shared" si="24"/>
        <v>1669.74251286</v>
      </c>
      <c r="H184" s="30">
        <f t="shared" si="24"/>
        <v>1595.4598857900003</v>
      </c>
      <c r="I184" s="30">
        <f t="shared" si="24"/>
        <v>1488.83676296</v>
      </c>
      <c r="J184" s="30">
        <f t="shared" si="24"/>
        <v>1438.4068262399999</v>
      </c>
      <c r="K184" s="30">
        <f t="shared" si="24"/>
        <v>1455.81647086</v>
      </c>
      <c r="L184" s="30">
        <f t="shared" si="24"/>
        <v>1469.7770520400002</v>
      </c>
      <c r="M184" s="30">
        <f t="shared" si="24"/>
        <v>1461.4935140099999</v>
      </c>
      <c r="N184" s="30">
        <f t="shared" si="24"/>
        <v>1462.2879166499999</v>
      </c>
      <c r="O184" s="30">
        <f t="shared" si="24"/>
        <v>1460.8705199200001</v>
      </c>
      <c r="P184" s="30">
        <f t="shared" si="24"/>
        <v>1454.3233272200002</v>
      </c>
      <c r="Q184" s="30">
        <f t="shared" si="24"/>
        <v>1448.6588021099999</v>
      </c>
      <c r="R184" s="30">
        <f t="shared" si="24"/>
        <v>1453.7768652100001</v>
      </c>
      <c r="S184" s="30">
        <f t="shared" si="24"/>
        <v>1441.6796836400001</v>
      </c>
      <c r="T184" s="30">
        <f t="shared" si="24"/>
        <v>1425.1320766400002</v>
      </c>
      <c r="U184" s="30">
        <f t="shared" si="24"/>
        <v>1414.1321046</v>
      </c>
      <c r="V184" s="30">
        <f t="shared" si="24"/>
        <v>1444.75487684</v>
      </c>
      <c r="W184" s="30">
        <f t="shared" si="24"/>
        <v>1441.92490071</v>
      </c>
      <c r="X184" s="30">
        <f t="shared" si="24"/>
        <v>1424.7275267699999</v>
      </c>
      <c r="Y184" s="31">
        <f t="shared" si="24"/>
        <v>1480.4046104199999</v>
      </c>
    </row>
    <row r="185" spans="1:25" ht="35.25" customHeight="1" outlineLevel="1" thickBot="1" x14ac:dyDescent="0.25">
      <c r="A185" s="2" t="s">
        <v>43</v>
      </c>
      <c r="B185" s="32">
        <v>850.98655416999998</v>
      </c>
      <c r="C185" s="33">
        <v>919.83656758999996</v>
      </c>
      <c r="D185" s="33">
        <v>1014.00447144</v>
      </c>
      <c r="E185" s="33">
        <v>1048.79540292</v>
      </c>
      <c r="F185" s="33">
        <v>1049.09034488</v>
      </c>
      <c r="G185" s="33">
        <v>1022.10462478</v>
      </c>
      <c r="H185" s="33">
        <v>947.82199771000001</v>
      </c>
      <c r="I185" s="33">
        <v>841.19887487999995</v>
      </c>
      <c r="J185" s="33">
        <v>790.76893815999995</v>
      </c>
      <c r="K185" s="33">
        <v>808.17858278000006</v>
      </c>
      <c r="L185" s="33">
        <v>822.13916396000002</v>
      </c>
      <c r="M185" s="33">
        <v>813.85562592999997</v>
      </c>
      <c r="N185" s="33">
        <v>814.65002857000002</v>
      </c>
      <c r="O185" s="33">
        <v>813.23263183999995</v>
      </c>
      <c r="P185" s="33">
        <v>806.68543913999997</v>
      </c>
      <c r="Q185" s="33">
        <v>801.02091402999997</v>
      </c>
      <c r="R185" s="33">
        <v>806.13897712999994</v>
      </c>
      <c r="S185" s="33">
        <v>794.04179555999997</v>
      </c>
      <c r="T185" s="33">
        <v>777.49418856</v>
      </c>
      <c r="U185" s="33">
        <v>766.49421652000001</v>
      </c>
      <c r="V185" s="33">
        <v>797.11698876000003</v>
      </c>
      <c r="W185" s="33">
        <v>794.28701263000005</v>
      </c>
      <c r="X185" s="33">
        <v>777.08963869000002</v>
      </c>
      <c r="Y185" s="34">
        <v>832.76672234</v>
      </c>
    </row>
    <row r="186" spans="1:25" ht="39.75" customHeight="1" outlineLevel="1" thickBot="1" x14ac:dyDescent="0.25">
      <c r="A186" s="2" t="s">
        <v>44</v>
      </c>
      <c r="B186" s="32">
        <v>386.67</v>
      </c>
      <c r="C186" s="33">
        <v>386.67</v>
      </c>
      <c r="D186" s="33">
        <v>386.67</v>
      </c>
      <c r="E186" s="33">
        <v>386.67</v>
      </c>
      <c r="F186" s="33">
        <v>386.67</v>
      </c>
      <c r="G186" s="33">
        <v>386.67</v>
      </c>
      <c r="H186" s="33">
        <v>386.67</v>
      </c>
      <c r="I186" s="33">
        <v>386.67</v>
      </c>
      <c r="J186" s="33">
        <v>386.67</v>
      </c>
      <c r="K186" s="33">
        <v>386.67</v>
      </c>
      <c r="L186" s="33">
        <v>386.67</v>
      </c>
      <c r="M186" s="33">
        <v>386.67</v>
      </c>
      <c r="N186" s="33">
        <v>386.67</v>
      </c>
      <c r="O186" s="33">
        <v>386.67</v>
      </c>
      <c r="P186" s="33">
        <v>386.67</v>
      </c>
      <c r="Q186" s="33">
        <v>386.67</v>
      </c>
      <c r="R186" s="33">
        <v>386.67</v>
      </c>
      <c r="S186" s="33">
        <v>386.67</v>
      </c>
      <c r="T186" s="33">
        <v>386.67</v>
      </c>
      <c r="U186" s="33">
        <v>386.67</v>
      </c>
      <c r="V186" s="33">
        <v>386.67</v>
      </c>
      <c r="W186" s="33">
        <v>386.67</v>
      </c>
      <c r="X186" s="33">
        <v>386.67</v>
      </c>
      <c r="Y186" s="34">
        <v>386.67</v>
      </c>
    </row>
    <row r="187" spans="1:25" ht="15" outlineLevel="1" thickBot="1" x14ac:dyDescent="0.25">
      <c r="A187" s="2" t="s">
        <v>32</v>
      </c>
      <c r="B187" s="32">
        <v>53.65</v>
      </c>
      <c r="C187" s="33">
        <v>53.65</v>
      </c>
      <c r="D187" s="33">
        <v>53.65</v>
      </c>
      <c r="E187" s="33">
        <v>53.65</v>
      </c>
      <c r="F187" s="33">
        <v>53.65</v>
      </c>
      <c r="G187" s="33">
        <v>53.65</v>
      </c>
      <c r="H187" s="33">
        <v>53.65</v>
      </c>
      <c r="I187" s="33">
        <v>53.65</v>
      </c>
      <c r="J187" s="33">
        <v>53.65</v>
      </c>
      <c r="K187" s="33">
        <v>53.65</v>
      </c>
      <c r="L187" s="33">
        <v>53.65</v>
      </c>
      <c r="M187" s="33">
        <v>53.65</v>
      </c>
      <c r="N187" s="33">
        <v>53.65</v>
      </c>
      <c r="O187" s="33">
        <v>53.65</v>
      </c>
      <c r="P187" s="33">
        <v>53.65</v>
      </c>
      <c r="Q187" s="33">
        <v>53.65</v>
      </c>
      <c r="R187" s="33">
        <v>53.65</v>
      </c>
      <c r="S187" s="33">
        <v>53.65</v>
      </c>
      <c r="T187" s="33">
        <v>53.65</v>
      </c>
      <c r="U187" s="33">
        <v>53.65</v>
      </c>
      <c r="V187" s="33">
        <v>53.65</v>
      </c>
      <c r="W187" s="33">
        <v>53.65</v>
      </c>
      <c r="X187" s="33">
        <v>53.65</v>
      </c>
      <c r="Y187" s="34">
        <v>53.65</v>
      </c>
    </row>
    <row r="188" spans="1:25" ht="15" outlineLevel="1" thickBot="1" x14ac:dyDescent="0.25">
      <c r="A188" s="2" t="s">
        <v>33</v>
      </c>
      <c r="B188" s="32">
        <v>162.12</v>
      </c>
      <c r="C188" s="33">
        <v>162.12</v>
      </c>
      <c r="D188" s="33">
        <v>162.12</v>
      </c>
      <c r="E188" s="33">
        <v>162.12</v>
      </c>
      <c r="F188" s="33">
        <v>162.12</v>
      </c>
      <c r="G188" s="33">
        <v>162.12</v>
      </c>
      <c r="H188" s="33">
        <v>162.12</v>
      </c>
      <c r="I188" s="33">
        <v>162.12</v>
      </c>
      <c r="J188" s="33">
        <v>162.12</v>
      </c>
      <c r="K188" s="33">
        <v>162.12</v>
      </c>
      <c r="L188" s="33">
        <v>162.12</v>
      </c>
      <c r="M188" s="33">
        <v>162.12</v>
      </c>
      <c r="N188" s="33">
        <v>162.12</v>
      </c>
      <c r="O188" s="33">
        <v>162.12</v>
      </c>
      <c r="P188" s="33">
        <v>162.12</v>
      </c>
      <c r="Q188" s="33">
        <v>162.12</v>
      </c>
      <c r="R188" s="33">
        <v>162.12</v>
      </c>
      <c r="S188" s="33">
        <v>162.12</v>
      </c>
      <c r="T188" s="33">
        <v>162.12</v>
      </c>
      <c r="U188" s="33">
        <v>162.12</v>
      </c>
      <c r="V188" s="33">
        <v>162.12</v>
      </c>
      <c r="W188" s="33">
        <v>162.12</v>
      </c>
      <c r="X188" s="33">
        <v>162.12</v>
      </c>
      <c r="Y188" s="34">
        <v>162.12</v>
      </c>
    </row>
    <row r="189" spans="1:25" ht="15" outlineLevel="1" thickBot="1" x14ac:dyDescent="0.25">
      <c r="A189" s="2" t="s">
        <v>71</v>
      </c>
      <c r="B189" s="32">
        <v>41.65</v>
      </c>
      <c r="C189" s="33">
        <v>41.65</v>
      </c>
      <c r="D189" s="33">
        <v>41.65</v>
      </c>
      <c r="E189" s="33">
        <v>41.65</v>
      </c>
      <c r="F189" s="33">
        <v>41.65</v>
      </c>
      <c r="G189" s="33">
        <v>41.65</v>
      </c>
      <c r="H189" s="33">
        <v>41.65</v>
      </c>
      <c r="I189" s="33">
        <v>41.65</v>
      </c>
      <c r="J189" s="33">
        <v>41.65</v>
      </c>
      <c r="K189" s="33">
        <v>41.65</v>
      </c>
      <c r="L189" s="33">
        <v>41.65</v>
      </c>
      <c r="M189" s="33">
        <v>41.65</v>
      </c>
      <c r="N189" s="33">
        <v>41.65</v>
      </c>
      <c r="O189" s="33">
        <v>41.65</v>
      </c>
      <c r="P189" s="33">
        <v>41.65</v>
      </c>
      <c r="Q189" s="33">
        <v>41.65</v>
      </c>
      <c r="R189" s="33">
        <v>41.65</v>
      </c>
      <c r="S189" s="33">
        <v>41.65</v>
      </c>
      <c r="T189" s="33">
        <v>41.65</v>
      </c>
      <c r="U189" s="33">
        <v>41.65</v>
      </c>
      <c r="V189" s="33">
        <v>41.65</v>
      </c>
      <c r="W189" s="33">
        <v>41.65</v>
      </c>
      <c r="X189" s="33">
        <v>41.65</v>
      </c>
      <c r="Y189" s="34">
        <v>41.65</v>
      </c>
    </row>
    <row r="190" spans="1:25" ht="26.25" outlineLevel="1" thickBot="1" x14ac:dyDescent="0.25">
      <c r="A190" s="2" t="s">
        <v>35</v>
      </c>
      <c r="B190" s="32">
        <v>3.5478880799999999</v>
      </c>
      <c r="C190" s="33">
        <v>3.5478880799999999</v>
      </c>
      <c r="D190" s="33">
        <v>3.5478880799999999</v>
      </c>
      <c r="E190" s="33">
        <v>3.5478880799999999</v>
      </c>
      <c r="F190" s="33">
        <v>3.5478880799999999</v>
      </c>
      <c r="G190" s="33">
        <v>3.5478880799999999</v>
      </c>
      <c r="H190" s="33">
        <v>3.5478880799999999</v>
      </c>
      <c r="I190" s="33">
        <v>3.5478880799999999</v>
      </c>
      <c r="J190" s="33">
        <v>3.5478880799999999</v>
      </c>
      <c r="K190" s="33">
        <v>3.5478880799999999</v>
      </c>
      <c r="L190" s="33">
        <v>3.5478880799999999</v>
      </c>
      <c r="M190" s="33">
        <v>3.5478880799999999</v>
      </c>
      <c r="N190" s="33">
        <v>3.5478880799999999</v>
      </c>
      <c r="O190" s="33">
        <v>3.5478880799999999</v>
      </c>
      <c r="P190" s="33">
        <v>3.5478880799999999</v>
      </c>
      <c r="Q190" s="33">
        <v>3.5478880799999999</v>
      </c>
      <c r="R190" s="33">
        <v>3.5478880799999999</v>
      </c>
      <c r="S190" s="33">
        <v>3.5478880799999999</v>
      </c>
      <c r="T190" s="33">
        <v>3.5478880799999999</v>
      </c>
      <c r="U190" s="33">
        <v>3.5478880799999999</v>
      </c>
      <c r="V190" s="33">
        <v>3.5478880799999999</v>
      </c>
      <c r="W190" s="33">
        <v>3.5478880799999999</v>
      </c>
      <c r="X190" s="33">
        <v>3.5478880799999999</v>
      </c>
      <c r="Y190" s="34">
        <v>3.5478880799999999</v>
      </c>
    </row>
    <row r="191" spans="1:25" ht="20.25" customHeight="1" thickBot="1" x14ac:dyDescent="0.25">
      <c r="A191" s="10">
        <v>26</v>
      </c>
      <c r="B191" s="29">
        <f t="shared" ref="B191:Y191" si="25">B192+B193+B194+B195+B196+B197</f>
        <v>1651.6288862100002</v>
      </c>
      <c r="C191" s="30">
        <f t="shared" si="25"/>
        <v>1688.7811944000002</v>
      </c>
      <c r="D191" s="30">
        <f t="shared" si="25"/>
        <v>1739.2778594000004</v>
      </c>
      <c r="E191" s="30">
        <f t="shared" si="25"/>
        <v>1747.0646906200002</v>
      </c>
      <c r="F191" s="30">
        <f t="shared" si="25"/>
        <v>1744.8399930800003</v>
      </c>
      <c r="G191" s="30">
        <f t="shared" si="25"/>
        <v>1726.41184039</v>
      </c>
      <c r="H191" s="30">
        <f t="shared" si="25"/>
        <v>1659.3760725700001</v>
      </c>
      <c r="I191" s="30">
        <f t="shared" si="25"/>
        <v>1560.5195434</v>
      </c>
      <c r="J191" s="30">
        <f t="shared" si="25"/>
        <v>1537.19042307</v>
      </c>
      <c r="K191" s="30">
        <f t="shared" si="25"/>
        <v>1501.8919650099999</v>
      </c>
      <c r="L191" s="30">
        <f t="shared" si="25"/>
        <v>1473.8928908600003</v>
      </c>
      <c r="M191" s="30">
        <f t="shared" si="25"/>
        <v>1474.2219337500003</v>
      </c>
      <c r="N191" s="30">
        <f t="shared" si="25"/>
        <v>1492.0364187400003</v>
      </c>
      <c r="O191" s="30">
        <f t="shared" si="25"/>
        <v>1500.1308707400001</v>
      </c>
      <c r="P191" s="30">
        <f t="shared" si="25"/>
        <v>1516.35614328</v>
      </c>
      <c r="Q191" s="30">
        <f t="shared" si="25"/>
        <v>1531.1151868300001</v>
      </c>
      <c r="R191" s="30">
        <f t="shared" si="25"/>
        <v>1527.2530332700001</v>
      </c>
      <c r="S191" s="30">
        <f t="shared" si="25"/>
        <v>1500.4762712100003</v>
      </c>
      <c r="T191" s="30">
        <f t="shared" si="25"/>
        <v>1483.42214261</v>
      </c>
      <c r="U191" s="30">
        <f t="shared" si="25"/>
        <v>1478.2168491499999</v>
      </c>
      <c r="V191" s="30">
        <f t="shared" si="25"/>
        <v>1416.7969810000002</v>
      </c>
      <c r="W191" s="30">
        <f t="shared" si="25"/>
        <v>1425.5650776600003</v>
      </c>
      <c r="X191" s="30">
        <f t="shared" si="25"/>
        <v>1539.6757140900002</v>
      </c>
      <c r="Y191" s="31">
        <f t="shared" si="25"/>
        <v>1570.3179847600002</v>
      </c>
    </row>
    <row r="192" spans="1:25" ht="39.75" customHeight="1" outlineLevel="1" thickBot="1" x14ac:dyDescent="0.25">
      <c r="A192" s="2" t="s">
        <v>43</v>
      </c>
      <c r="B192" s="32">
        <v>1003.99099813</v>
      </c>
      <c r="C192" s="33">
        <v>1041.14330632</v>
      </c>
      <c r="D192" s="33">
        <v>1091.6399713200001</v>
      </c>
      <c r="E192" s="33">
        <v>1099.4268025399999</v>
      </c>
      <c r="F192" s="33">
        <v>1097.2021050000001</v>
      </c>
      <c r="G192" s="33">
        <v>1078.7739523099999</v>
      </c>
      <c r="H192" s="33">
        <v>1011.73818449</v>
      </c>
      <c r="I192" s="33">
        <v>912.88165532000005</v>
      </c>
      <c r="J192" s="33">
        <v>889.55253499000003</v>
      </c>
      <c r="K192" s="33">
        <v>854.25407693</v>
      </c>
      <c r="L192" s="33">
        <v>826.25500278000004</v>
      </c>
      <c r="M192" s="33">
        <v>826.58404567000002</v>
      </c>
      <c r="N192" s="33">
        <v>844.39853066000001</v>
      </c>
      <c r="O192" s="33">
        <v>852.49298266000005</v>
      </c>
      <c r="P192" s="33">
        <v>868.71825520000004</v>
      </c>
      <c r="Q192" s="33">
        <v>883.47729875000005</v>
      </c>
      <c r="R192" s="33">
        <v>879.61514519000002</v>
      </c>
      <c r="S192" s="33">
        <v>852.83838313000001</v>
      </c>
      <c r="T192" s="33">
        <v>835.78425453</v>
      </c>
      <c r="U192" s="33">
        <v>830.57896106999999</v>
      </c>
      <c r="V192" s="33">
        <v>769.15909292000003</v>
      </c>
      <c r="W192" s="33">
        <v>777.92718958</v>
      </c>
      <c r="X192" s="33">
        <v>892.03782601</v>
      </c>
      <c r="Y192" s="34">
        <v>922.68009668000002</v>
      </c>
    </row>
    <row r="193" spans="1:25" ht="44.25" customHeight="1" outlineLevel="1" thickBot="1" x14ac:dyDescent="0.25">
      <c r="A193" s="2" t="s">
        <v>44</v>
      </c>
      <c r="B193" s="32">
        <v>386.67</v>
      </c>
      <c r="C193" s="33">
        <v>386.67</v>
      </c>
      <c r="D193" s="33">
        <v>386.67</v>
      </c>
      <c r="E193" s="33">
        <v>386.67</v>
      </c>
      <c r="F193" s="33">
        <v>386.67</v>
      </c>
      <c r="G193" s="33">
        <v>386.67</v>
      </c>
      <c r="H193" s="33">
        <v>386.67</v>
      </c>
      <c r="I193" s="33">
        <v>386.67</v>
      </c>
      <c r="J193" s="33">
        <v>386.67</v>
      </c>
      <c r="K193" s="33">
        <v>386.67</v>
      </c>
      <c r="L193" s="33">
        <v>386.67</v>
      </c>
      <c r="M193" s="33">
        <v>386.67</v>
      </c>
      <c r="N193" s="33">
        <v>386.67</v>
      </c>
      <c r="O193" s="33">
        <v>386.67</v>
      </c>
      <c r="P193" s="33">
        <v>386.67</v>
      </c>
      <c r="Q193" s="33">
        <v>386.67</v>
      </c>
      <c r="R193" s="33">
        <v>386.67</v>
      </c>
      <c r="S193" s="33">
        <v>386.67</v>
      </c>
      <c r="T193" s="33">
        <v>386.67</v>
      </c>
      <c r="U193" s="33">
        <v>386.67</v>
      </c>
      <c r="V193" s="33">
        <v>386.67</v>
      </c>
      <c r="W193" s="33">
        <v>386.67</v>
      </c>
      <c r="X193" s="33">
        <v>386.67</v>
      </c>
      <c r="Y193" s="34">
        <v>386.67</v>
      </c>
    </row>
    <row r="194" spans="1:25" ht="15" outlineLevel="1" thickBot="1" x14ac:dyDescent="0.25">
      <c r="A194" s="2" t="s">
        <v>32</v>
      </c>
      <c r="B194" s="32">
        <v>53.65</v>
      </c>
      <c r="C194" s="33">
        <v>53.65</v>
      </c>
      <c r="D194" s="33">
        <v>53.65</v>
      </c>
      <c r="E194" s="33">
        <v>53.65</v>
      </c>
      <c r="F194" s="33">
        <v>53.65</v>
      </c>
      <c r="G194" s="33">
        <v>53.65</v>
      </c>
      <c r="H194" s="33">
        <v>53.65</v>
      </c>
      <c r="I194" s="33">
        <v>53.65</v>
      </c>
      <c r="J194" s="33">
        <v>53.65</v>
      </c>
      <c r="K194" s="33">
        <v>53.65</v>
      </c>
      <c r="L194" s="33">
        <v>53.65</v>
      </c>
      <c r="M194" s="33">
        <v>53.65</v>
      </c>
      <c r="N194" s="33">
        <v>53.65</v>
      </c>
      <c r="O194" s="33">
        <v>53.65</v>
      </c>
      <c r="P194" s="33">
        <v>53.65</v>
      </c>
      <c r="Q194" s="33">
        <v>53.65</v>
      </c>
      <c r="R194" s="33">
        <v>53.65</v>
      </c>
      <c r="S194" s="33">
        <v>53.65</v>
      </c>
      <c r="T194" s="33">
        <v>53.65</v>
      </c>
      <c r="U194" s="33">
        <v>53.65</v>
      </c>
      <c r="V194" s="33">
        <v>53.65</v>
      </c>
      <c r="W194" s="33">
        <v>53.65</v>
      </c>
      <c r="X194" s="33">
        <v>53.65</v>
      </c>
      <c r="Y194" s="34">
        <v>53.65</v>
      </c>
    </row>
    <row r="195" spans="1:25" ht="15" outlineLevel="1" thickBot="1" x14ac:dyDescent="0.25">
      <c r="A195" s="2" t="s">
        <v>33</v>
      </c>
      <c r="B195" s="32">
        <v>162.12</v>
      </c>
      <c r="C195" s="33">
        <v>162.12</v>
      </c>
      <c r="D195" s="33">
        <v>162.12</v>
      </c>
      <c r="E195" s="33">
        <v>162.12</v>
      </c>
      <c r="F195" s="33">
        <v>162.12</v>
      </c>
      <c r="G195" s="33">
        <v>162.12</v>
      </c>
      <c r="H195" s="33">
        <v>162.12</v>
      </c>
      <c r="I195" s="33">
        <v>162.12</v>
      </c>
      <c r="J195" s="33">
        <v>162.12</v>
      </c>
      <c r="K195" s="33">
        <v>162.12</v>
      </c>
      <c r="L195" s="33">
        <v>162.12</v>
      </c>
      <c r="M195" s="33">
        <v>162.12</v>
      </c>
      <c r="N195" s="33">
        <v>162.12</v>
      </c>
      <c r="O195" s="33">
        <v>162.12</v>
      </c>
      <c r="P195" s="33">
        <v>162.12</v>
      </c>
      <c r="Q195" s="33">
        <v>162.12</v>
      </c>
      <c r="R195" s="33">
        <v>162.12</v>
      </c>
      <c r="S195" s="33">
        <v>162.12</v>
      </c>
      <c r="T195" s="33">
        <v>162.12</v>
      </c>
      <c r="U195" s="33">
        <v>162.12</v>
      </c>
      <c r="V195" s="33">
        <v>162.12</v>
      </c>
      <c r="W195" s="33">
        <v>162.12</v>
      </c>
      <c r="X195" s="33">
        <v>162.12</v>
      </c>
      <c r="Y195" s="34">
        <v>162.12</v>
      </c>
    </row>
    <row r="196" spans="1:25" ht="15" outlineLevel="1" thickBot="1" x14ac:dyDescent="0.25">
      <c r="A196" s="2" t="s">
        <v>71</v>
      </c>
      <c r="B196" s="32">
        <v>41.65</v>
      </c>
      <c r="C196" s="33">
        <v>41.65</v>
      </c>
      <c r="D196" s="33">
        <v>41.65</v>
      </c>
      <c r="E196" s="33">
        <v>41.65</v>
      </c>
      <c r="F196" s="33">
        <v>41.65</v>
      </c>
      <c r="G196" s="33">
        <v>41.65</v>
      </c>
      <c r="H196" s="33">
        <v>41.65</v>
      </c>
      <c r="I196" s="33">
        <v>41.65</v>
      </c>
      <c r="J196" s="33">
        <v>41.65</v>
      </c>
      <c r="K196" s="33">
        <v>41.65</v>
      </c>
      <c r="L196" s="33">
        <v>41.65</v>
      </c>
      <c r="M196" s="33">
        <v>41.65</v>
      </c>
      <c r="N196" s="33">
        <v>41.65</v>
      </c>
      <c r="O196" s="33">
        <v>41.65</v>
      </c>
      <c r="P196" s="33">
        <v>41.65</v>
      </c>
      <c r="Q196" s="33">
        <v>41.65</v>
      </c>
      <c r="R196" s="33">
        <v>41.65</v>
      </c>
      <c r="S196" s="33">
        <v>41.65</v>
      </c>
      <c r="T196" s="33">
        <v>41.65</v>
      </c>
      <c r="U196" s="33">
        <v>41.65</v>
      </c>
      <c r="V196" s="33">
        <v>41.65</v>
      </c>
      <c r="W196" s="33">
        <v>41.65</v>
      </c>
      <c r="X196" s="33">
        <v>41.65</v>
      </c>
      <c r="Y196" s="34">
        <v>41.65</v>
      </c>
    </row>
    <row r="197" spans="1:25" ht="26.25" outlineLevel="1" thickBot="1" x14ac:dyDescent="0.25">
      <c r="A197" s="2" t="s">
        <v>35</v>
      </c>
      <c r="B197" s="32">
        <v>3.5478880799999999</v>
      </c>
      <c r="C197" s="33">
        <v>3.5478880799999999</v>
      </c>
      <c r="D197" s="33">
        <v>3.5478880799999999</v>
      </c>
      <c r="E197" s="33">
        <v>3.5478880799999999</v>
      </c>
      <c r="F197" s="33">
        <v>3.5478880799999999</v>
      </c>
      <c r="G197" s="33">
        <v>3.5478880799999999</v>
      </c>
      <c r="H197" s="33">
        <v>3.5478880799999999</v>
      </c>
      <c r="I197" s="33">
        <v>3.5478880799999999</v>
      </c>
      <c r="J197" s="33">
        <v>3.5478880799999999</v>
      </c>
      <c r="K197" s="33">
        <v>3.5478880799999999</v>
      </c>
      <c r="L197" s="33">
        <v>3.5478880799999999</v>
      </c>
      <c r="M197" s="33">
        <v>3.5478880799999999</v>
      </c>
      <c r="N197" s="33">
        <v>3.5478880799999999</v>
      </c>
      <c r="O197" s="33">
        <v>3.5478880799999999</v>
      </c>
      <c r="P197" s="33">
        <v>3.5478880799999999</v>
      </c>
      <c r="Q197" s="33">
        <v>3.5478880799999999</v>
      </c>
      <c r="R197" s="33">
        <v>3.5478880799999999</v>
      </c>
      <c r="S197" s="33">
        <v>3.5478880799999999</v>
      </c>
      <c r="T197" s="33">
        <v>3.5478880799999999</v>
      </c>
      <c r="U197" s="33">
        <v>3.5478880799999999</v>
      </c>
      <c r="V197" s="33">
        <v>3.5478880799999999</v>
      </c>
      <c r="W197" s="33">
        <v>3.5478880799999999</v>
      </c>
      <c r="X197" s="33">
        <v>3.5478880799999999</v>
      </c>
      <c r="Y197" s="34">
        <v>3.5478880799999999</v>
      </c>
    </row>
    <row r="198" spans="1:25" ht="20.25" customHeight="1" thickBot="1" x14ac:dyDescent="0.25">
      <c r="A198" s="10">
        <v>27</v>
      </c>
      <c r="B198" s="29">
        <f t="shared" ref="B198:Y198" si="26">B199+B200+B201+B202+B203+B204</f>
        <v>1578.24739828</v>
      </c>
      <c r="C198" s="30">
        <f t="shared" si="26"/>
        <v>1608.34721883</v>
      </c>
      <c r="D198" s="30">
        <f t="shared" si="26"/>
        <v>1675.97961444</v>
      </c>
      <c r="E198" s="30">
        <f t="shared" si="26"/>
        <v>1681.3512785300002</v>
      </c>
      <c r="F198" s="30">
        <f t="shared" si="26"/>
        <v>1675.12065014</v>
      </c>
      <c r="G198" s="30">
        <f t="shared" si="26"/>
        <v>1667.62097754</v>
      </c>
      <c r="H198" s="30">
        <f t="shared" si="26"/>
        <v>1625.8224936899999</v>
      </c>
      <c r="I198" s="30">
        <f t="shared" si="26"/>
        <v>1545.12960297</v>
      </c>
      <c r="J198" s="30">
        <f t="shared" si="26"/>
        <v>1514.1586319099999</v>
      </c>
      <c r="K198" s="30">
        <f t="shared" si="26"/>
        <v>1480.1679435100002</v>
      </c>
      <c r="L198" s="30">
        <f t="shared" si="26"/>
        <v>1448.8539381400003</v>
      </c>
      <c r="M198" s="30">
        <f t="shared" si="26"/>
        <v>1449.97645459</v>
      </c>
      <c r="N198" s="30">
        <f t="shared" si="26"/>
        <v>1458.4234547100002</v>
      </c>
      <c r="O198" s="30">
        <f t="shared" si="26"/>
        <v>1453.6300473100002</v>
      </c>
      <c r="P198" s="30">
        <f t="shared" si="26"/>
        <v>1465.5596191699999</v>
      </c>
      <c r="Q198" s="30">
        <f t="shared" si="26"/>
        <v>1469.6544305499999</v>
      </c>
      <c r="R198" s="30">
        <f t="shared" si="26"/>
        <v>1465.39471708</v>
      </c>
      <c r="S198" s="30">
        <f t="shared" si="26"/>
        <v>1457.1660129200002</v>
      </c>
      <c r="T198" s="30">
        <f t="shared" si="26"/>
        <v>1434.52930227</v>
      </c>
      <c r="U198" s="30">
        <f t="shared" si="26"/>
        <v>1409.7424287000001</v>
      </c>
      <c r="V198" s="30">
        <f t="shared" si="26"/>
        <v>1412.0391448800003</v>
      </c>
      <c r="W198" s="30">
        <f t="shared" si="26"/>
        <v>1469.0827225600003</v>
      </c>
      <c r="X198" s="30">
        <f t="shared" si="26"/>
        <v>1485.8350736899999</v>
      </c>
      <c r="Y198" s="31">
        <f t="shared" si="26"/>
        <v>1517.73761906</v>
      </c>
    </row>
    <row r="199" spans="1:25" ht="54.75" customHeight="1" outlineLevel="1" thickBot="1" x14ac:dyDescent="0.25">
      <c r="A199" s="2" t="s">
        <v>43</v>
      </c>
      <c r="B199" s="32">
        <v>930.60951020000005</v>
      </c>
      <c r="C199" s="33">
        <v>960.70933075000005</v>
      </c>
      <c r="D199" s="33">
        <v>1028.3417263599999</v>
      </c>
      <c r="E199" s="33">
        <v>1033.7133904499999</v>
      </c>
      <c r="F199" s="33">
        <v>1027.4827620599999</v>
      </c>
      <c r="G199" s="33">
        <v>1019.98308946</v>
      </c>
      <c r="H199" s="33">
        <v>978.18460560999995</v>
      </c>
      <c r="I199" s="33">
        <v>897.49171489000003</v>
      </c>
      <c r="J199" s="33">
        <v>866.52074383000001</v>
      </c>
      <c r="K199" s="33">
        <v>832.53005542999995</v>
      </c>
      <c r="L199" s="33">
        <v>801.21605006000004</v>
      </c>
      <c r="M199" s="33">
        <v>802.33856650999996</v>
      </c>
      <c r="N199" s="33">
        <v>810.78556662999995</v>
      </c>
      <c r="O199" s="33">
        <v>805.99215922999997</v>
      </c>
      <c r="P199" s="33">
        <v>817.92173108999998</v>
      </c>
      <c r="Q199" s="33">
        <v>822.01654246999999</v>
      </c>
      <c r="R199" s="33">
        <v>817.75682900000004</v>
      </c>
      <c r="S199" s="33">
        <v>809.52812484000003</v>
      </c>
      <c r="T199" s="33">
        <v>786.89141418999998</v>
      </c>
      <c r="U199" s="33">
        <v>762.10454061999997</v>
      </c>
      <c r="V199" s="33">
        <v>764.40125680000006</v>
      </c>
      <c r="W199" s="33">
        <v>821.44483448000005</v>
      </c>
      <c r="X199" s="33">
        <v>838.19718561000002</v>
      </c>
      <c r="Y199" s="34">
        <v>870.09973098</v>
      </c>
    </row>
    <row r="200" spans="1:25" ht="40.5" customHeight="1" outlineLevel="1" thickBot="1" x14ac:dyDescent="0.25">
      <c r="A200" s="2" t="s">
        <v>44</v>
      </c>
      <c r="B200" s="32">
        <v>386.67</v>
      </c>
      <c r="C200" s="33">
        <v>386.67</v>
      </c>
      <c r="D200" s="33">
        <v>386.67</v>
      </c>
      <c r="E200" s="33">
        <v>386.67</v>
      </c>
      <c r="F200" s="33">
        <v>386.67</v>
      </c>
      <c r="G200" s="33">
        <v>386.67</v>
      </c>
      <c r="H200" s="33">
        <v>386.67</v>
      </c>
      <c r="I200" s="33">
        <v>386.67</v>
      </c>
      <c r="J200" s="33">
        <v>386.67</v>
      </c>
      <c r="K200" s="33">
        <v>386.67</v>
      </c>
      <c r="L200" s="33">
        <v>386.67</v>
      </c>
      <c r="M200" s="33">
        <v>386.67</v>
      </c>
      <c r="N200" s="33">
        <v>386.67</v>
      </c>
      <c r="O200" s="33">
        <v>386.67</v>
      </c>
      <c r="P200" s="33">
        <v>386.67</v>
      </c>
      <c r="Q200" s="33">
        <v>386.67</v>
      </c>
      <c r="R200" s="33">
        <v>386.67</v>
      </c>
      <c r="S200" s="33">
        <v>386.67</v>
      </c>
      <c r="T200" s="33">
        <v>386.67</v>
      </c>
      <c r="U200" s="33">
        <v>386.67</v>
      </c>
      <c r="V200" s="33">
        <v>386.67</v>
      </c>
      <c r="W200" s="33">
        <v>386.67</v>
      </c>
      <c r="X200" s="33">
        <v>386.67</v>
      </c>
      <c r="Y200" s="34">
        <v>386.67</v>
      </c>
    </row>
    <row r="201" spans="1:25" ht="15" outlineLevel="1" thickBot="1" x14ac:dyDescent="0.25">
      <c r="A201" s="2" t="s">
        <v>32</v>
      </c>
      <c r="B201" s="32">
        <v>53.65</v>
      </c>
      <c r="C201" s="33">
        <v>53.65</v>
      </c>
      <c r="D201" s="33">
        <v>53.65</v>
      </c>
      <c r="E201" s="33">
        <v>53.65</v>
      </c>
      <c r="F201" s="33">
        <v>53.65</v>
      </c>
      <c r="G201" s="33">
        <v>53.65</v>
      </c>
      <c r="H201" s="33">
        <v>53.65</v>
      </c>
      <c r="I201" s="33">
        <v>53.65</v>
      </c>
      <c r="J201" s="33">
        <v>53.65</v>
      </c>
      <c r="K201" s="33">
        <v>53.65</v>
      </c>
      <c r="L201" s="33">
        <v>53.65</v>
      </c>
      <c r="M201" s="33">
        <v>53.65</v>
      </c>
      <c r="N201" s="33">
        <v>53.65</v>
      </c>
      <c r="O201" s="33">
        <v>53.65</v>
      </c>
      <c r="P201" s="33">
        <v>53.65</v>
      </c>
      <c r="Q201" s="33">
        <v>53.65</v>
      </c>
      <c r="R201" s="33">
        <v>53.65</v>
      </c>
      <c r="S201" s="33">
        <v>53.65</v>
      </c>
      <c r="T201" s="33">
        <v>53.65</v>
      </c>
      <c r="U201" s="33">
        <v>53.65</v>
      </c>
      <c r="V201" s="33">
        <v>53.65</v>
      </c>
      <c r="W201" s="33">
        <v>53.65</v>
      </c>
      <c r="X201" s="33">
        <v>53.65</v>
      </c>
      <c r="Y201" s="34">
        <v>53.65</v>
      </c>
    </row>
    <row r="202" spans="1:25" ht="15" outlineLevel="1" thickBot="1" x14ac:dyDescent="0.25">
      <c r="A202" s="2" t="s">
        <v>33</v>
      </c>
      <c r="B202" s="32">
        <v>162.12</v>
      </c>
      <c r="C202" s="33">
        <v>162.12</v>
      </c>
      <c r="D202" s="33">
        <v>162.12</v>
      </c>
      <c r="E202" s="33">
        <v>162.12</v>
      </c>
      <c r="F202" s="33">
        <v>162.12</v>
      </c>
      <c r="G202" s="33">
        <v>162.12</v>
      </c>
      <c r="H202" s="33">
        <v>162.12</v>
      </c>
      <c r="I202" s="33">
        <v>162.12</v>
      </c>
      <c r="J202" s="33">
        <v>162.12</v>
      </c>
      <c r="K202" s="33">
        <v>162.12</v>
      </c>
      <c r="L202" s="33">
        <v>162.12</v>
      </c>
      <c r="M202" s="33">
        <v>162.12</v>
      </c>
      <c r="N202" s="33">
        <v>162.12</v>
      </c>
      <c r="O202" s="33">
        <v>162.12</v>
      </c>
      <c r="P202" s="33">
        <v>162.12</v>
      </c>
      <c r="Q202" s="33">
        <v>162.12</v>
      </c>
      <c r="R202" s="33">
        <v>162.12</v>
      </c>
      <c r="S202" s="33">
        <v>162.12</v>
      </c>
      <c r="T202" s="33">
        <v>162.12</v>
      </c>
      <c r="U202" s="33">
        <v>162.12</v>
      </c>
      <c r="V202" s="33">
        <v>162.12</v>
      </c>
      <c r="W202" s="33">
        <v>162.12</v>
      </c>
      <c r="X202" s="33">
        <v>162.12</v>
      </c>
      <c r="Y202" s="34">
        <v>162.12</v>
      </c>
    </row>
    <row r="203" spans="1:25" ht="15" outlineLevel="1" thickBot="1" x14ac:dyDescent="0.25">
      <c r="A203" s="2" t="s">
        <v>71</v>
      </c>
      <c r="B203" s="32">
        <v>41.65</v>
      </c>
      <c r="C203" s="33">
        <v>41.65</v>
      </c>
      <c r="D203" s="33">
        <v>41.65</v>
      </c>
      <c r="E203" s="33">
        <v>41.65</v>
      </c>
      <c r="F203" s="33">
        <v>41.65</v>
      </c>
      <c r="G203" s="33">
        <v>41.65</v>
      </c>
      <c r="H203" s="33">
        <v>41.65</v>
      </c>
      <c r="I203" s="33">
        <v>41.65</v>
      </c>
      <c r="J203" s="33">
        <v>41.65</v>
      </c>
      <c r="K203" s="33">
        <v>41.65</v>
      </c>
      <c r="L203" s="33">
        <v>41.65</v>
      </c>
      <c r="M203" s="33">
        <v>41.65</v>
      </c>
      <c r="N203" s="33">
        <v>41.65</v>
      </c>
      <c r="O203" s="33">
        <v>41.65</v>
      </c>
      <c r="P203" s="33">
        <v>41.65</v>
      </c>
      <c r="Q203" s="33">
        <v>41.65</v>
      </c>
      <c r="R203" s="33">
        <v>41.65</v>
      </c>
      <c r="S203" s="33">
        <v>41.65</v>
      </c>
      <c r="T203" s="33">
        <v>41.65</v>
      </c>
      <c r="U203" s="33">
        <v>41.65</v>
      </c>
      <c r="V203" s="33">
        <v>41.65</v>
      </c>
      <c r="W203" s="33">
        <v>41.65</v>
      </c>
      <c r="X203" s="33">
        <v>41.65</v>
      </c>
      <c r="Y203" s="34">
        <v>41.65</v>
      </c>
    </row>
    <row r="204" spans="1:25" ht="26.25" outlineLevel="1" thickBot="1" x14ac:dyDescent="0.25">
      <c r="A204" s="2" t="s">
        <v>35</v>
      </c>
      <c r="B204" s="32">
        <v>3.5478880799999999</v>
      </c>
      <c r="C204" s="33">
        <v>3.5478880799999999</v>
      </c>
      <c r="D204" s="33">
        <v>3.5478880799999999</v>
      </c>
      <c r="E204" s="33">
        <v>3.5478880799999999</v>
      </c>
      <c r="F204" s="33">
        <v>3.5478880799999999</v>
      </c>
      <c r="G204" s="33">
        <v>3.5478880799999999</v>
      </c>
      <c r="H204" s="33">
        <v>3.5478880799999999</v>
      </c>
      <c r="I204" s="33">
        <v>3.5478880799999999</v>
      </c>
      <c r="J204" s="33">
        <v>3.5478880799999999</v>
      </c>
      <c r="K204" s="33">
        <v>3.5478880799999999</v>
      </c>
      <c r="L204" s="33">
        <v>3.5478880799999999</v>
      </c>
      <c r="M204" s="33">
        <v>3.5478880799999999</v>
      </c>
      <c r="N204" s="33">
        <v>3.5478880799999999</v>
      </c>
      <c r="O204" s="33">
        <v>3.5478880799999999</v>
      </c>
      <c r="P204" s="33">
        <v>3.5478880799999999</v>
      </c>
      <c r="Q204" s="33">
        <v>3.5478880799999999</v>
      </c>
      <c r="R204" s="33">
        <v>3.5478880799999999</v>
      </c>
      <c r="S204" s="33">
        <v>3.5478880799999999</v>
      </c>
      <c r="T204" s="33">
        <v>3.5478880799999999</v>
      </c>
      <c r="U204" s="33">
        <v>3.5478880799999999</v>
      </c>
      <c r="V204" s="33">
        <v>3.5478880799999999</v>
      </c>
      <c r="W204" s="33">
        <v>3.5478880799999999</v>
      </c>
      <c r="X204" s="33">
        <v>3.5478880799999999</v>
      </c>
      <c r="Y204" s="34">
        <v>3.5478880799999999</v>
      </c>
    </row>
    <row r="205" spans="1:25" ht="20.25" customHeight="1" thickBot="1" x14ac:dyDescent="0.25">
      <c r="A205" s="10">
        <v>28</v>
      </c>
      <c r="B205" s="29">
        <f t="shared" ref="B205:Y205" si="27">B206+B207+B208+B209+B210+B211</f>
        <v>1540.2546311200001</v>
      </c>
      <c r="C205" s="30">
        <f t="shared" si="27"/>
        <v>1592.6919354500003</v>
      </c>
      <c r="D205" s="30">
        <f t="shared" si="27"/>
        <v>1679.4032038500002</v>
      </c>
      <c r="E205" s="30">
        <f t="shared" si="27"/>
        <v>1679.47044914</v>
      </c>
      <c r="F205" s="30">
        <f t="shared" si="27"/>
        <v>1677.8121684700002</v>
      </c>
      <c r="G205" s="30">
        <f t="shared" si="27"/>
        <v>1647.5605899300001</v>
      </c>
      <c r="H205" s="30">
        <f t="shared" si="27"/>
        <v>1582.4945744700001</v>
      </c>
      <c r="I205" s="30">
        <f t="shared" si="27"/>
        <v>1500.55089071</v>
      </c>
      <c r="J205" s="30">
        <f t="shared" si="27"/>
        <v>1486.60239402</v>
      </c>
      <c r="K205" s="30">
        <f t="shared" si="27"/>
        <v>1439.3456475099999</v>
      </c>
      <c r="L205" s="30">
        <f t="shared" si="27"/>
        <v>1429.90289968</v>
      </c>
      <c r="M205" s="30">
        <f t="shared" si="27"/>
        <v>1432.8861002700003</v>
      </c>
      <c r="N205" s="30">
        <f t="shared" si="27"/>
        <v>1433.3323132600001</v>
      </c>
      <c r="O205" s="30">
        <f t="shared" si="27"/>
        <v>1412.2323989900003</v>
      </c>
      <c r="P205" s="30">
        <f t="shared" si="27"/>
        <v>1412.4552152399999</v>
      </c>
      <c r="Q205" s="30">
        <f t="shared" si="27"/>
        <v>1413.5645264800003</v>
      </c>
      <c r="R205" s="30">
        <f t="shared" si="27"/>
        <v>1416.78976713</v>
      </c>
      <c r="S205" s="30">
        <f t="shared" si="27"/>
        <v>1414.1551862399999</v>
      </c>
      <c r="T205" s="30">
        <f t="shared" si="27"/>
        <v>1425.8292934900003</v>
      </c>
      <c r="U205" s="30">
        <f t="shared" si="27"/>
        <v>1429.1181277900002</v>
      </c>
      <c r="V205" s="30">
        <f t="shared" si="27"/>
        <v>1442.0521180900002</v>
      </c>
      <c r="W205" s="30">
        <f t="shared" si="27"/>
        <v>1452.7814826400001</v>
      </c>
      <c r="X205" s="30">
        <f t="shared" si="27"/>
        <v>1497.9985427399999</v>
      </c>
      <c r="Y205" s="31">
        <f t="shared" si="27"/>
        <v>1490.2000895900003</v>
      </c>
    </row>
    <row r="206" spans="1:25" ht="40.5" customHeight="1" thickBot="1" x14ac:dyDescent="0.25">
      <c r="A206" s="2" t="s">
        <v>43</v>
      </c>
      <c r="B206" s="32">
        <v>892.61674303999996</v>
      </c>
      <c r="C206" s="33">
        <v>945.05404737000003</v>
      </c>
      <c r="D206" s="33">
        <v>1031.7653157699999</v>
      </c>
      <c r="E206" s="33">
        <v>1031.83256106</v>
      </c>
      <c r="F206" s="33">
        <v>1030.1742803899999</v>
      </c>
      <c r="G206" s="33">
        <v>999.92270184999995</v>
      </c>
      <c r="H206" s="33">
        <v>934.85668639000005</v>
      </c>
      <c r="I206" s="33">
        <v>852.91300263000005</v>
      </c>
      <c r="J206" s="33">
        <v>838.96450593999998</v>
      </c>
      <c r="K206" s="33">
        <v>791.70775943000001</v>
      </c>
      <c r="L206" s="33">
        <v>782.26501159999998</v>
      </c>
      <c r="M206" s="33">
        <v>785.24821219</v>
      </c>
      <c r="N206" s="33">
        <v>785.69442518000005</v>
      </c>
      <c r="O206" s="33">
        <v>764.59451091000005</v>
      </c>
      <c r="P206" s="33">
        <v>764.81732715999999</v>
      </c>
      <c r="Q206" s="33">
        <v>765.9266384</v>
      </c>
      <c r="R206" s="33">
        <v>769.15187905000005</v>
      </c>
      <c r="S206" s="33">
        <v>766.51729816</v>
      </c>
      <c r="T206" s="33">
        <v>778.19140541000002</v>
      </c>
      <c r="U206" s="33">
        <v>781.48023970999998</v>
      </c>
      <c r="V206" s="33">
        <v>794.41423000999998</v>
      </c>
      <c r="W206" s="33">
        <v>805.14359456</v>
      </c>
      <c r="X206" s="33">
        <v>850.36065466000002</v>
      </c>
      <c r="Y206" s="34">
        <v>842.56220151000002</v>
      </c>
    </row>
    <row r="207" spans="1:25" ht="45" customHeight="1" thickBot="1" x14ac:dyDescent="0.25">
      <c r="A207" s="2" t="s">
        <v>44</v>
      </c>
      <c r="B207" s="32">
        <v>386.67</v>
      </c>
      <c r="C207" s="33">
        <v>386.67</v>
      </c>
      <c r="D207" s="33">
        <v>386.67</v>
      </c>
      <c r="E207" s="33">
        <v>386.67</v>
      </c>
      <c r="F207" s="33">
        <v>386.67</v>
      </c>
      <c r="G207" s="33">
        <v>386.67</v>
      </c>
      <c r="H207" s="33">
        <v>386.67</v>
      </c>
      <c r="I207" s="33">
        <v>386.67</v>
      </c>
      <c r="J207" s="33">
        <v>386.67</v>
      </c>
      <c r="K207" s="33">
        <v>386.67</v>
      </c>
      <c r="L207" s="33">
        <v>386.67</v>
      </c>
      <c r="M207" s="33">
        <v>386.67</v>
      </c>
      <c r="N207" s="33">
        <v>386.67</v>
      </c>
      <c r="O207" s="33">
        <v>386.67</v>
      </c>
      <c r="P207" s="33">
        <v>386.67</v>
      </c>
      <c r="Q207" s="33">
        <v>386.67</v>
      </c>
      <c r="R207" s="33">
        <v>386.67</v>
      </c>
      <c r="S207" s="33">
        <v>386.67</v>
      </c>
      <c r="T207" s="33">
        <v>386.67</v>
      </c>
      <c r="U207" s="33">
        <v>386.67</v>
      </c>
      <c r="V207" s="33">
        <v>386.67</v>
      </c>
      <c r="W207" s="33">
        <v>386.67</v>
      </c>
      <c r="X207" s="33">
        <v>386.67</v>
      </c>
      <c r="Y207" s="34">
        <v>386.67</v>
      </c>
    </row>
    <row r="208" spans="1:25" ht="15" thickBot="1" x14ac:dyDescent="0.25">
      <c r="A208" s="2" t="s">
        <v>32</v>
      </c>
      <c r="B208" s="32">
        <v>53.65</v>
      </c>
      <c r="C208" s="33">
        <v>53.65</v>
      </c>
      <c r="D208" s="33">
        <v>53.65</v>
      </c>
      <c r="E208" s="33">
        <v>53.65</v>
      </c>
      <c r="F208" s="33">
        <v>53.65</v>
      </c>
      <c r="G208" s="33">
        <v>53.65</v>
      </c>
      <c r="H208" s="33">
        <v>53.65</v>
      </c>
      <c r="I208" s="33">
        <v>53.65</v>
      </c>
      <c r="J208" s="33">
        <v>53.65</v>
      </c>
      <c r="K208" s="33">
        <v>53.65</v>
      </c>
      <c r="L208" s="33">
        <v>53.65</v>
      </c>
      <c r="M208" s="33">
        <v>53.65</v>
      </c>
      <c r="N208" s="33">
        <v>53.65</v>
      </c>
      <c r="O208" s="33">
        <v>53.65</v>
      </c>
      <c r="P208" s="33">
        <v>53.65</v>
      </c>
      <c r="Q208" s="33">
        <v>53.65</v>
      </c>
      <c r="R208" s="33">
        <v>53.65</v>
      </c>
      <c r="S208" s="33">
        <v>53.65</v>
      </c>
      <c r="T208" s="33">
        <v>53.65</v>
      </c>
      <c r="U208" s="33">
        <v>53.65</v>
      </c>
      <c r="V208" s="33">
        <v>53.65</v>
      </c>
      <c r="W208" s="33">
        <v>53.65</v>
      </c>
      <c r="X208" s="33">
        <v>53.65</v>
      </c>
      <c r="Y208" s="34">
        <v>53.65</v>
      </c>
    </row>
    <row r="209" spans="1:25" ht="15" thickBot="1" x14ac:dyDescent="0.25">
      <c r="A209" s="2" t="s">
        <v>33</v>
      </c>
      <c r="B209" s="32">
        <v>162.12</v>
      </c>
      <c r="C209" s="33">
        <v>162.12</v>
      </c>
      <c r="D209" s="33">
        <v>162.12</v>
      </c>
      <c r="E209" s="33">
        <v>162.12</v>
      </c>
      <c r="F209" s="33">
        <v>162.12</v>
      </c>
      <c r="G209" s="33">
        <v>162.12</v>
      </c>
      <c r="H209" s="33">
        <v>162.12</v>
      </c>
      <c r="I209" s="33">
        <v>162.12</v>
      </c>
      <c r="J209" s="33">
        <v>162.12</v>
      </c>
      <c r="K209" s="33">
        <v>162.12</v>
      </c>
      <c r="L209" s="33">
        <v>162.12</v>
      </c>
      <c r="M209" s="33">
        <v>162.12</v>
      </c>
      <c r="N209" s="33">
        <v>162.12</v>
      </c>
      <c r="O209" s="33">
        <v>162.12</v>
      </c>
      <c r="P209" s="33">
        <v>162.12</v>
      </c>
      <c r="Q209" s="33">
        <v>162.12</v>
      </c>
      <c r="R209" s="33">
        <v>162.12</v>
      </c>
      <c r="S209" s="33">
        <v>162.12</v>
      </c>
      <c r="T209" s="33">
        <v>162.12</v>
      </c>
      <c r="U209" s="33">
        <v>162.12</v>
      </c>
      <c r="V209" s="33">
        <v>162.12</v>
      </c>
      <c r="W209" s="33">
        <v>162.12</v>
      </c>
      <c r="X209" s="33">
        <v>162.12</v>
      </c>
      <c r="Y209" s="34">
        <v>162.12</v>
      </c>
    </row>
    <row r="210" spans="1:25" ht="15" thickBot="1" x14ac:dyDescent="0.25">
      <c r="A210" s="2" t="s">
        <v>71</v>
      </c>
      <c r="B210" s="32">
        <v>41.65</v>
      </c>
      <c r="C210" s="33">
        <v>41.65</v>
      </c>
      <c r="D210" s="33">
        <v>41.65</v>
      </c>
      <c r="E210" s="33">
        <v>41.65</v>
      </c>
      <c r="F210" s="33">
        <v>41.65</v>
      </c>
      <c r="G210" s="33">
        <v>41.65</v>
      </c>
      <c r="H210" s="33">
        <v>41.65</v>
      </c>
      <c r="I210" s="33">
        <v>41.65</v>
      </c>
      <c r="J210" s="33">
        <v>41.65</v>
      </c>
      <c r="K210" s="33">
        <v>41.65</v>
      </c>
      <c r="L210" s="33">
        <v>41.65</v>
      </c>
      <c r="M210" s="33">
        <v>41.65</v>
      </c>
      <c r="N210" s="33">
        <v>41.65</v>
      </c>
      <c r="O210" s="33">
        <v>41.65</v>
      </c>
      <c r="P210" s="33">
        <v>41.65</v>
      </c>
      <c r="Q210" s="33">
        <v>41.65</v>
      </c>
      <c r="R210" s="33">
        <v>41.65</v>
      </c>
      <c r="S210" s="33">
        <v>41.65</v>
      </c>
      <c r="T210" s="33">
        <v>41.65</v>
      </c>
      <c r="U210" s="33">
        <v>41.65</v>
      </c>
      <c r="V210" s="33">
        <v>41.65</v>
      </c>
      <c r="W210" s="33">
        <v>41.65</v>
      </c>
      <c r="X210" s="33">
        <v>41.65</v>
      </c>
      <c r="Y210" s="34">
        <v>41.65</v>
      </c>
    </row>
    <row r="211" spans="1:25" ht="26.25" thickBot="1" x14ac:dyDescent="0.25">
      <c r="A211" s="2" t="s">
        <v>35</v>
      </c>
      <c r="B211" s="32">
        <v>3.5478880799999999</v>
      </c>
      <c r="C211" s="33">
        <v>3.5478880799999999</v>
      </c>
      <c r="D211" s="33">
        <v>3.5478880799999999</v>
      </c>
      <c r="E211" s="33">
        <v>3.5478880799999999</v>
      </c>
      <c r="F211" s="33">
        <v>3.5478880799999999</v>
      </c>
      <c r="G211" s="33">
        <v>3.5478880799999999</v>
      </c>
      <c r="H211" s="33">
        <v>3.5478880799999999</v>
      </c>
      <c r="I211" s="33">
        <v>3.5478880799999999</v>
      </c>
      <c r="J211" s="33">
        <v>3.5478880799999999</v>
      </c>
      <c r="K211" s="33">
        <v>3.5478880799999999</v>
      </c>
      <c r="L211" s="33">
        <v>3.5478880799999999</v>
      </c>
      <c r="M211" s="33">
        <v>3.5478880799999999</v>
      </c>
      <c r="N211" s="33">
        <v>3.5478880799999999</v>
      </c>
      <c r="O211" s="33">
        <v>3.5478880799999999</v>
      </c>
      <c r="P211" s="33">
        <v>3.5478880799999999</v>
      </c>
      <c r="Q211" s="33">
        <v>3.5478880799999999</v>
      </c>
      <c r="R211" s="33">
        <v>3.5478880799999999</v>
      </c>
      <c r="S211" s="33">
        <v>3.5478880799999999</v>
      </c>
      <c r="T211" s="33">
        <v>3.5478880799999999</v>
      </c>
      <c r="U211" s="33">
        <v>3.5478880799999999</v>
      </c>
      <c r="V211" s="33">
        <v>3.5478880799999999</v>
      </c>
      <c r="W211" s="33">
        <v>3.5478880799999999</v>
      </c>
      <c r="X211" s="33">
        <v>3.5478880799999999</v>
      </c>
      <c r="Y211" s="34">
        <v>3.5478880799999999</v>
      </c>
    </row>
    <row r="212" spans="1:25" ht="20.25" customHeight="1" thickBot="1" x14ac:dyDescent="0.25">
      <c r="A212" s="10">
        <v>29</v>
      </c>
      <c r="B212" s="29">
        <f t="shared" ref="B212:Y212" si="28">B213+B214+B215+B216+B217+B218</f>
        <v>1539.1480569800003</v>
      </c>
      <c r="C212" s="30">
        <f t="shared" si="28"/>
        <v>1564.0639032500001</v>
      </c>
      <c r="D212" s="30">
        <f t="shared" si="28"/>
        <v>1652.8881030600003</v>
      </c>
      <c r="E212" s="30">
        <f t="shared" si="28"/>
        <v>1650.9456738900001</v>
      </c>
      <c r="F212" s="30">
        <f t="shared" si="28"/>
        <v>1650.6240339500002</v>
      </c>
      <c r="G212" s="30">
        <f t="shared" si="28"/>
        <v>1660.05574791</v>
      </c>
      <c r="H212" s="30">
        <f t="shared" si="28"/>
        <v>1661.35035343</v>
      </c>
      <c r="I212" s="30">
        <f t="shared" si="28"/>
        <v>1568.72047185</v>
      </c>
      <c r="J212" s="30">
        <f t="shared" si="28"/>
        <v>1500.52139259</v>
      </c>
      <c r="K212" s="30">
        <f t="shared" si="28"/>
        <v>1375.6070087300002</v>
      </c>
      <c r="L212" s="30">
        <f t="shared" si="28"/>
        <v>1358.57951609</v>
      </c>
      <c r="M212" s="30">
        <f t="shared" si="28"/>
        <v>1379.56641418</v>
      </c>
      <c r="N212" s="30">
        <f t="shared" si="28"/>
        <v>1398.9853051900002</v>
      </c>
      <c r="O212" s="30">
        <f t="shared" si="28"/>
        <v>1398.6997660499999</v>
      </c>
      <c r="P212" s="30">
        <f t="shared" si="28"/>
        <v>1381.4348938300002</v>
      </c>
      <c r="Q212" s="30">
        <f t="shared" si="28"/>
        <v>1392.6066258600001</v>
      </c>
      <c r="R212" s="30">
        <f t="shared" si="28"/>
        <v>1376.1999583700001</v>
      </c>
      <c r="S212" s="30">
        <f t="shared" si="28"/>
        <v>1374.9275307300002</v>
      </c>
      <c r="T212" s="30">
        <f t="shared" si="28"/>
        <v>1399.6707982300002</v>
      </c>
      <c r="U212" s="30">
        <f t="shared" si="28"/>
        <v>1401.18232104</v>
      </c>
      <c r="V212" s="30">
        <f t="shared" si="28"/>
        <v>1355.9261170100001</v>
      </c>
      <c r="W212" s="30">
        <f t="shared" si="28"/>
        <v>1343.86200833</v>
      </c>
      <c r="X212" s="30">
        <f t="shared" si="28"/>
        <v>1382.1445995199999</v>
      </c>
      <c r="Y212" s="31">
        <f t="shared" si="28"/>
        <v>1461.2906020400003</v>
      </c>
    </row>
    <row r="213" spans="1:25" ht="39.75" customHeight="1" thickBot="1" x14ac:dyDescent="0.25">
      <c r="A213" s="2" t="s">
        <v>43</v>
      </c>
      <c r="B213" s="32">
        <v>891.51016890000005</v>
      </c>
      <c r="C213" s="33">
        <v>916.42601517000003</v>
      </c>
      <c r="D213" s="33">
        <v>1005.25021498</v>
      </c>
      <c r="E213" s="33">
        <v>1003.30778581</v>
      </c>
      <c r="F213" s="33">
        <v>1002.98614587</v>
      </c>
      <c r="G213" s="33">
        <v>1012.41785983</v>
      </c>
      <c r="H213" s="33">
        <v>1013.71246535</v>
      </c>
      <c r="I213" s="33">
        <v>921.08258377000004</v>
      </c>
      <c r="J213" s="33">
        <v>852.88350450999997</v>
      </c>
      <c r="K213" s="33">
        <v>727.96912065000004</v>
      </c>
      <c r="L213" s="33">
        <v>710.94162801000004</v>
      </c>
      <c r="M213" s="33">
        <v>731.9285261</v>
      </c>
      <c r="N213" s="33">
        <v>751.34741711000004</v>
      </c>
      <c r="O213" s="33">
        <v>751.06187796999995</v>
      </c>
      <c r="P213" s="33">
        <v>733.79700575000004</v>
      </c>
      <c r="Q213" s="33">
        <v>744.96873777999997</v>
      </c>
      <c r="R213" s="33">
        <v>728.56207028999995</v>
      </c>
      <c r="S213" s="33">
        <v>727.28964265000002</v>
      </c>
      <c r="T213" s="33">
        <v>752.03291015000002</v>
      </c>
      <c r="U213" s="33">
        <v>753.54443295999999</v>
      </c>
      <c r="V213" s="33">
        <v>708.28822892999995</v>
      </c>
      <c r="W213" s="33">
        <v>696.22412025000006</v>
      </c>
      <c r="X213" s="33">
        <v>734.50671144</v>
      </c>
      <c r="Y213" s="34">
        <v>813.65271396000003</v>
      </c>
    </row>
    <row r="214" spans="1:25" ht="44.25" customHeight="1" thickBot="1" x14ac:dyDescent="0.25">
      <c r="A214" s="2" t="s">
        <v>44</v>
      </c>
      <c r="B214" s="32">
        <v>386.67</v>
      </c>
      <c r="C214" s="33">
        <v>386.67</v>
      </c>
      <c r="D214" s="33">
        <v>386.67</v>
      </c>
      <c r="E214" s="33">
        <v>386.67</v>
      </c>
      <c r="F214" s="33">
        <v>386.67</v>
      </c>
      <c r="G214" s="33">
        <v>386.67</v>
      </c>
      <c r="H214" s="33">
        <v>386.67</v>
      </c>
      <c r="I214" s="33">
        <v>386.67</v>
      </c>
      <c r="J214" s="33">
        <v>386.67</v>
      </c>
      <c r="K214" s="33">
        <v>386.67</v>
      </c>
      <c r="L214" s="33">
        <v>386.67</v>
      </c>
      <c r="M214" s="33">
        <v>386.67</v>
      </c>
      <c r="N214" s="33">
        <v>386.67</v>
      </c>
      <c r="O214" s="33">
        <v>386.67</v>
      </c>
      <c r="P214" s="33">
        <v>386.67</v>
      </c>
      <c r="Q214" s="33">
        <v>386.67</v>
      </c>
      <c r="R214" s="33">
        <v>386.67</v>
      </c>
      <c r="S214" s="33">
        <v>386.67</v>
      </c>
      <c r="T214" s="33">
        <v>386.67</v>
      </c>
      <c r="U214" s="33">
        <v>386.67</v>
      </c>
      <c r="V214" s="33">
        <v>386.67</v>
      </c>
      <c r="W214" s="33">
        <v>386.67</v>
      </c>
      <c r="X214" s="33">
        <v>386.67</v>
      </c>
      <c r="Y214" s="34">
        <v>386.67</v>
      </c>
    </row>
    <row r="215" spans="1:25" ht="15" thickBot="1" x14ac:dyDescent="0.25">
      <c r="A215" s="2" t="s">
        <v>32</v>
      </c>
      <c r="B215" s="32">
        <v>53.65</v>
      </c>
      <c r="C215" s="33">
        <v>53.65</v>
      </c>
      <c r="D215" s="33">
        <v>53.65</v>
      </c>
      <c r="E215" s="33">
        <v>53.65</v>
      </c>
      <c r="F215" s="33">
        <v>53.65</v>
      </c>
      <c r="G215" s="33">
        <v>53.65</v>
      </c>
      <c r="H215" s="33">
        <v>53.65</v>
      </c>
      <c r="I215" s="33">
        <v>53.65</v>
      </c>
      <c r="J215" s="33">
        <v>53.65</v>
      </c>
      <c r="K215" s="33">
        <v>53.65</v>
      </c>
      <c r="L215" s="33">
        <v>53.65</v>
      </c>
      <c r="M215" s="33">
        <v>53.65</v>
      </c>
      <c r="N215" s="33">
        <v>53.65</v>
      </c>
      <c r="O215" s="33">
        <v>53.65</v>
      </c>
      <c r="P215" s="33">
        <v>53.65</v>
      </c>
      <c r="Q215" s="33">
        <v>53.65</v>
      </c>
      <c r="R215" s="33">
        <v>53.65</v>
      </c>
      <c r="S215" s="33">
        <v>53.65</v>
      </c>
      <c r="T215" s="33">
        <v>53.65</v>
      </c>
      <c r="U215" s="33">
        <v>53.65</v>
      </c>
      <c r="V215" s="33">
        <v>53.65</v>
      </c>
      <c r="W215" s="33">
        <v>53.65</v>
      </c>
      <c r="X215" s="33">
        <v>53.65</v>
      </c>
      <c r="Y215" s="34">
        <v>53.65</v>
      </c>
    </row>
    <row r="216" spans="1:25" ht="15" thickBot="1" x14ac:dyDescent="0.25">
      <c r="A216" s="2" t="s">
        <v>33</v>
      </c>
      <c r="B216" s="32">
        <v>162.12</v>
      </c>
      <c r="C216" s="33">
        <v>162.12</v>
      </c>
      <c r="D216" s="33">
        <v>162.12</v>
      </c>
      <c r="E216" s="33">
        <v>162.12</v>
      </c>
      <c r="F216" s="33">
        <v>162.12</v>
      </c>
      <c r="G216" s="33">
        <v>162.12</v>
      </c>
      <c r="H216" s="33">
        <v>162.12</v>
      </c>
      <c r="I216" s="33">
        <v>162.12</v>
      </c>
      <c r="J216" s="33">
        <v>162.12</v>
      </c>
      <c r="K216" s="33">
        <v>162.12</v>
      </c>
      <c r="L216" s="33">
        <v>162.12</v>
      </c>
      <c r="M216" s="33">
        <v>162.12</v>
      </c>
      <c r="N216" s="33">
        <v>162.12</v>
      </c>
      <c r="O216" s="33">
        <v>162.12</v>
      </c>
      <c r="P216" s="33">
        <v>162.12</v>
      </c>
      <c r="Q216" s="33">
        <v>162.12</v>
      </c>
      <c r="R216" s="33">
        <v>162.12</v>
      </c>
      <c r="S216" s="33">
        <v>162.12</v>
      </c>
      <c r="T216" s="33">
        <v>162.12</v>
      </c>
      <c r="U216" s="33">
        <v>162.12</v>
      </c>
      <c r="V216" s="33">
        <v>162.12</v>
      </c>
      <c r="W216" s="33">
        <v>162.12</v>
      </c>
      <c r="X216" s="33">
        <v>162.12</v>
      </c>
      <c r="Y216" s="34">
        <v>162.12</v>
      </c>
    </row>
    <row r="217" spans="1:25" ht="15" thickBot="1" x14ac:dyDescent="0.25">
      <c r="A217" s="2" t="s">
        <v>71</v>
      </c>
      <c r="B217" s="32">
        <v>41.65</v>
      </c>
      <c r="C217" s="33">
        <v>41.65</v>
      </c>
      <c r="D217" s="33">
        <v>41.65</v>
      </c>
      <c r="E217" s="33">
        <v>41.65</v>
      </c>
      <c r="F217" s="33">
        <v>41.65</v>
      </c>
      <c r="G217" s="33">
        <v>41.65</v>
      </c>
      <c r="H217" s="33">
        <v>41.65</v>
      </c>
      <c r="I217" s="33">
        <v>41.65</v>
      </c>
      <c r="J217" s="33">
        <v>41.65</v>
      </c>
      <c r="K217" s="33">
        <v>41.65</v>
      </c>
      <c r="L217" s="33">
        <v>41.65</v>
      </c>
      <c r="M217" s="33">
        <v>41.65</v>
      </c>
      <c r="N217" s="33">
        <v>41.65</v>
      </c>
      <c r="O217" s="33">
        <v>41.65</v>
      </c>
      <c r="P217" s="33">
        <v>41.65</v>
      </c>
      <c r="Q217" s="33">
        <v>41.65</v>
      </c>
      <c r="R217" s="33">
        <v>41.65</v>
      </c>
      <c r="S217" s="33">
        <v>41.65</v>
      </c>
      <c r="T217" s="33">
        <v>41.65</v>
      </c>
      <c r="U217" s="33">
        <v>41.65</v>
      </c>
      <c r="V217" s="33">
        <v>41.65</v>
      </c>
      <c r="W217" s="33">
        <v>41.65</v>
      </c>
      <c r="X217" s="33">
        <v>41.65</v>
      </c>
      <c r="Y217" s="34">
        <v>41.65</v>
      </c>
    </row>
    <row r="218" spans="1:25" ht="26.25" thickBot="1" x14ac:dyDescent="0.25">
      <c r="A218" s="2" t="s">
        <v>35</v>
      </c>
      <c r="B218" s="32">
        <v>3.5478880799999999</v>
      </c>
      <c r="C218" s="33">
        <v>3.5478880799999999</v>
      </c>
      <c r="D218" s="33">
        <v>3.5478880799999999</v>
      </c>
      <c r="E218" s="33">
        <v>3.5478880799999999</v>
      </c>
      <c r="F218" s="33">
        <v>3.5478880799999999</v>
      </c>
      <c r="G218" s="33">
        <v>3.5478880799999999</v>
      </c>
      <c r="H218" s="33">
        <v>3.5478880799999999</v>
      </c>
      <c r="I218" s="33">
        <v>3.5478880799999999</v>
      </c>
      <c r="J218" s="33">
        <v>3.5478880799999999</v>
      </c>
      <c r="K218" s="33">
        <v>3.5478880799999999</v>
      </c>
      <c r="L218" s="33">
        <v>3.5478880799999999</v>
      </c>
      <c r="M218" s="33">
        <v>3.5478880799999999</v>
      </c>
      <c r="N218" s="33">
        <v>3.5478880799999999</v>
      </c>
      <c r="O218" s="33">
        <v>3.5478880799999999</v>
      </c>
      <c r="P218" s="33">
        <v>3.5478880799999999</v>
      </c>
      <c r="Q218" s="33">
        <v>3.5478880799999999</v>
      </c>
      <c r="R218" s="33">
        <v>3.5478880799999999</v>
      </c>
      <c r="S218" s="33">
        <v>3.5478880799999999</v>
      </c>
      <c r="T218" s="33">
        <v>3.5478880799999999</v>
      </c>
      <c r="U218" s="33">
        <v>3.5478880799999999</v>
      </c>
      <c r="V218" s="33">
        <v>3.5478880799999999</v>
      </c>
      <c r="W218" s="33">
        <v>3.5478880799999999</v>
      </c>
      <c r="X218" s="33">
        <v>3.5478880799999999</v>
      </c>
      <c r="Y218" s="34">
        <v>3.5478880799999999</v>
      </c>
    </row>
    <row r="219" spans="1:25" ht="20.25" customHeight="1" thickBot="1" x14ac:dyDescent="0.25">
      <c r="A219" s="10">
        <v>30</v>
      </c>
      <c r="B219" s="29">
        <f t="shared" ref="B219:Y219" si="29">B220+B221+B222+B223+B224+B225</f>
        <v>1492.4795706699999</v>
      </c>
      <c r="C219" s="30">
        <f t="shared" si="29"/>
        <v>1518.3384243100002</v>
      </c>
      <c r="D219" s="30">
        <f t="shared" si="29"/>
        <v>1541.8736427700003</v>
      </c>
      <c r="E219" s="30">
        <f t="shared" si="29"/>
        <v>1557.3975019300003</v>
      </c>
      <c r="F219" s="30">
        <f t="shared" si="29"/>
        <v>1564.0983131300002</v>
      </c>
      <c r="G219" s="30">
        <f t="shared" si="29"/>
        <v>1548.0002784800001</v>
      </c>
      <c r="H219" s="30">
        <f t="shared" si="29"/>
        <v>1527.6676090100002</v>
      </c>
      <c r="I219" s="30">
        <f t="shared" si="29"/>
        <v>1460.1580659600002</v>
      </c>
      <c r="J219" s="30">
        <f t="shared" si="29"/>
        <v>1418.3077847100001</v>
      </c>
      <c r="K219" s="30">
        <f t="shared" si="29"/>
        <v>1314.9170575200003</v>
      </c>
      <c r="L219" s="30">
        <f t="shared" si="29"/>
        <v>1298.4719733200002</v>
      </c>
      <c r="M219" s="30">
        <f t="shared" si="29"/>
        <v>1300.45148442</v>
      </c>
      <c r="N219" s="30">
        <f t="shared" si="29"/>
        <v>1291.5956297099999</v>
      </c>
      <c r="O219" s="30">
        <f t="shared" si="29"/>
        <v>1288.5421107300001</v>
      </c>
      <c r="P219" s="30">
        <f t="shared" si="29"/>
        <v>1356.8092963500001</v>
      </c>
      <c r="Q219" s="30">
        <f t="shared" si="29"/>
        <v>1354.5680831800003</v>
      </c>
      <c r="R219" s="30">
        <f t="shared" si="29"/>
        <v>1352.1799981500001</v>
      </c>
      <c r="S219" s="30">
        <f t="shared" si="29"/>
        <v>1359.2808913800002</v>
      </c>
      <c r="T219" s="30">
        <f t="shared" si="29"/>
        <v>1298.91458997</v>
      </c>
      <c r="U219" s="30">
        <f t="shared" si="29"/>
        <v>1298.7945198200002</v>
      </c>
      <c r="V219" s="30">
        <f t="shared" si="29"/>
        <v>1299.9944268500001</v>
      </c>
      <c r="W219" s="30">
        <f t="shared" si="29"/>
        <v>1292.55870725</v>
      </c>
      <c r="X219" s="30">
        <f t="shared" si="29"/>
        <v>1345.7931968300002</v>
      </c>
      <c r="Y219" s="31">
        <f t="shared" si="29"/>
        <v>1428.5204772700001</v>
      </c>
    </row>
    <row r="220" spans="1:25" ht="42.75" customHeight="1" thickBot="1" x14ac:dyDescent="0.25">
      <c r="A220" s="2" t="s">
        <v>43</v>
      </c>
      <c r="B220" s="32">
        <v>844.84168259</v>
      </c>
      <c r="C220" s="33">
        <v>870.70053623000001</v>
      </c>
      <c r="D220" s="33">
        <v>894.23575469000002</v>
      </c>
      <c r="E220" s="33">
        <v>909.75961385000005</v>
      </c>
      <c r="F220" s="33">
        <v>916.46042505000003</v>
      </c>
      <c r="G220" s="33">
        <v>900.36239039999998</v>
      </c>
      <c r="H220" s="33">
        <v>880.02972093000005</v>
      </c>
      <c r="I220" s="33">
        <v>812.52017788000001</v>
      </c>
      <c r="J220" s="33">
        <v>770.66989663000004</v>
      </c>
      <c r="K220" s="33">
        <v>667.27916944000003</v>
      </c>
      <c r="L220" s="33">
        <v>650.83408524000004</v>
      </c>
      <c r="M220" s="33">
        <v>652.81359634</v>
      </c>
      <c r="N220" s="33">
        <v>643.95774162999999</v>
      </c>
      <c r="O220" s="33">
        <v>640.90422264999995</v>
      </c>
      <c r="P220" s="33">
        <v>709.17140827000003</v>
      </c>
      <c r="Q220" s="33">
        <v>706.93019509999999</v>
      </c>
      <c r="R220" s="33">
        <v>704.54211007000004</v>
      </c>
      <c r="S220" s="33">
        <v>711.64300330000003</v>
      </c>
      <c r="T220" s="33">
        <v>651.27670189000003</v>
      </c>
      <c r="U220" s="33">
        <v>651.15663173999997</v>
      </c>
      <c r="V220" s="33">
        <v>652.35653877000004</v>
      </c>
      <c r="W220" s="33">
        <v>644.92081916999996</v>
      </c>
      <c r="X220" s="33">
        <v>698.15530875000002</v>
      </c>
      <c r="Y220" s="34">
        <v>780.88258918999998</v>
      </c>
    </row>
    <row r="221" spans="1:25" ht="45.75" customHeight="1" thickBot="1" x14ac:dyDescent="0.25">
      <c r="A221" s="2" t="s">
        <v>44</v>
      </c>
      <c r="B221" s="32">
        <v>386.67</v>
      </c>
      <c r="C221" s="33">
        <v>386.67</v>
      </c>
      <c r="D221" s="33">
        <v>386.67</v>
      </c>
      <c r="E221" s="33">
        <v>386.67</v>
      </c>
      <c r="F221" s="33">
        <v>386.67</v>
      </c>
      <c r="G221" s="33">
        <v>386.67</v>
      </c>
      <c r="H221" s="33">
        <v>386.67</v>
      </c>
      <c r="I221" s="33">
        <v>386.67</v>
      </c>
      <c r="J221" s="33">
        <v>386.67</v>
      </c>
      <c r="K221" s="33">
        <v>386.67</v>
      </c>
      <c r="L221" s="33">
        <v>386.67</v>
      </c>
      <c r="M221" s="33">
        <v>386.67</v>
      </c>
      <c r="N221" s="33">
        <v>386.67</v>
      </c>
      <c r="O221" s="33">
        <v>386.67</v>
      </c>
      <c r="P221" s="33">
        <v>386.67</v>
      </c>
      <c r="Q221" s="33">
        <v>386.67</v>
      </c>
      <c r="R221" s="33">
        <v>386.67</v>
      </c>
      <c r="S221" s="33">
        <v>386.67</v>
      </c>
      <c r="T221" s="33">
        <v>386.67</v>
      </c>
      <c r="U221" s="33">
        <v>386.67</v>
      </c>
      <c r="V221" s="33">
        <v>386.67</v>
      </c>
      <c r="W221" s="33">
        <v>386.67</v>
      </c>
      <c r="X221" s="33">
        <v>386.67</v>
      </c>
      <c r="Y221" s="34">
        <v>386.67</v>
      </c>
    </row>
    <row r="222" spans="1:25" ht="15" thickBot="1" x14ac:dyDescent="0.25">
      <c r="A222" s="2" t="s">
        <v>32</v>
      </c>
      <c r="B222" s="32">
        <v>53.65</v>
      </c>
      <c r="C222" s="33">
        <v>53.65</v>
      </c>
      <c r="D222" s="33">
        <v>53.65</v>
      </c>
      <c r="E222" s="33">
        <v>53.65</v>
      </c>
      <c r="F222" s="33">
        <v>53.65</v>
      </c>
      <c r="G222" s="33">
        <v>53.65</v>
      </c>
      <c r="H222" s="33">
        <v>53.65</v>
      </c>
      <c r="I222" s="33">
        <v>53.65</v>
      </c>
      <c r="J222" s="33">
        <v>53.65</v>
      </c>
      <c r="K222" s="33">
        <v>53.65</v>
      </c>
      <c r="L222" s="33">
        <v>53.65</v>
      </c>
      <c r="M222" s="33">
        <v>53.65</v>
      </c>
      <c r="N222" s="33">
        <v>53.65</v>
      </c>
      <c r="O222" s="33">
        <v>53.65</v>
      </c>
      <c r="P222" s="33">
        <v>53.65</v>
      </c>
      <c r="Q222" s="33">
        <v>53.65</v>
      </c>
      <c r="R222" s="33">
        <v>53.65</v>
      </c>
      <c r="S222" s="33">
        <v>53.65</v>
      </c>
      <c r="T222" s="33">
        <v>53.65</v>
      </c>
      <c r="U222" s="33">
        <v>53.65</v>
      </c>
      <c r="V222" s="33">
        <v>53.65</v>
      </c>
      <c r="W222" s="33">
        <v>53.65</v>
      </c>
      <c r="X222" s="33">
        <v>53.65</v>
      </c>
      <c r="Y222" s="34">
        <v>53.65</v>
      </c>
    </row>
    <row r="223" spans="1:25" ht="15" thickBot="1" x14ac:dyDescent="0.25">
      <c r="A223" s="2" t="s">
        <v>33</v>
      </c>
      <c r="B223" s="32">
        <v>162.12</v>
      </c>
      <c r="C223" s="33">
        <v>162.12</v>
      </c>
      <c r="D223" s="33">
        <v>162.12</v>
      </c>
      <c r="E223" s="33">
        <v>162.12</v>
      </c>
      <c r="F223" s="33">
        <v>162.12</v>
      </c>
      <c r="G223" s="33">
        <v>162.12</v>
      </c>
      <c r="H223" s="33">
        <v>162.12</v>
      </c>
      <c r="I223" s="33">
        <v>162.12</v>
      </c>
      <c r="J223" s="33">
        <v>162.12</v>
      </c>
      <c r="K223" s="33">
        <v>162.12</v>
      </c>
      <c r="L223" s="33">
        <v>162.12</v>
      </c>
      <c r="M223" s="33">
        <v>162.12</v>
      </c>
      <c r="N223" s="33">
        <v>162.12</v>
      </c>
      <c r="O223" s="33">
        <v>162.12</v>
      </c>
      <c r="P223" s="33">
        <v>162.12</v>
      </c>
      <c r="Q223" s="33">
        <v>162.12</v>
      </c>
      <c r="R223" s="33">
        <v>162.12</v>
      </c>
      <c r="S223" s="33">
        <v>162.12</v>
      </c>
      <c r="T223" s="33">
        <v>162.12</v>
      </c>
      <c r="U223" s="33">
        <v>162.12</v>
      </c>
      <c r="V223" s="33">
        <v>162.12</v>
      </c>
      <c r="W223" s="33">
        <v>162.12</v>
      </c>
      <c r="X223" s="33">
        <v>162.12</v>
      </c>
      <c r="Y223" s="34">
        <v>162.12</v>
      </c>
    </row>
    <row r="224" spans="1:25" ht="15" thickBot="1" x14ac:dyDescent="0.25">
      <c r="A224" s="2" t="s">
        <v>71</v>
      </c>
      <c r="B224" s="32">
        <v>41.65</v>
      </c>
      <c r="C224" s="33">
        <v>41.65</v>
      </c>
      <c r="D224" s="33">
        <v>41.65</v>
      </c>
      <c r="E224" s="33">
        <v>41.65</v>
      </c>
      <c r="F224" s="33">
        <v>41.65</v>
      </c>
      <c r="G224" s="33">
        <v>41.65</v>
      </c>
      <c r="H224" s="33">
        <v>41.65</v>
      </c>
      <c r="I224" s="33">
        <v>41.65</v>
      </c>
      <c r="J224" s="33">
        <v>41.65</v>
      </c>
      <c r="K224" s="33">
        <v>41.65</v>
      </c>
      <c r="L224" s="33">
        <v>41.65</v>
      </c>
      <c r="M224" s="33">
        <v>41.65</v>
      </c>
      <c r="N224" s="33">
        <v>41.65</v>
      </c>
      <c r="O224" s="33">
        <v>41.65</v>
      </c>
      <c r="P224" s="33">
        <v>41.65</v>
      </c>
      <c r="Q224" s="33">
        <v>41.65</v>
      </c>
      <c r="R224" s="33">
        <v>41.65</v>
      </c>
      <c r="S224" s="33">
        <v>41.65</v>
      </c>
      <c r="T224" s="33">
        <v>41.65</v>
      </c>
      <c r="U224" s="33">
        <v>41.65</v>
      </c>
      <c r="V224" s="33">
        <v>41.65</v>
      </c>
      <c r="W224" s="33">
        <v>41.65</v>
      </c>
      <c r="X224" s="33">
        <v>41.65</v>
      </c>
      <c r="Y224" s="34">
        <v>41.65</v>
      </c>
    </row>
    <row r="225" spans="1:25" ht="26.25" thickBot="1" x14ac:dyDescent="0.25">
      <c r="A225" s="2" t="s">
        <v>35</v>
      </c>
      <c r="B225" s="32">
        <v>3.5478880799999999</v>
      </c>
      <c r="C225" s="33">
        <v>3.5478880799999999</v>
      </c>
      <c r="D225" s="33">
        <v>3.5478880799999999</v>
      </c>
      <c r="E225" s="33">
        <v>3.5478880799999999</v>
      </c>
      <c r="F225" s="33">
        <v>3.5478880799999999</v>
      </c>
      <c r="G225" s="33">
        <v>3.5478880799999999</v>
      </c>
      <c r="H225" s="33">
        <v>3.5478880799999999</v>
      </c>
      <c r="I225" s="33">
        <v>3.5478880799999999</v>
      </c>
      <c r="J225" s="33">
        <v>3.5478880799999999</v>
      </c>
      <c r="K225" s="33">
        <v>3.5478880799999999</v>
      </c>
      <c r="L225" s="33">
        <v>3.5478880799999999</v>
      </c>
      <c r="M225" s="33">
        <v>3.5478880799999999</v>
      </c>
      <c r="N225" s="33">
        <v>3.5478880799999999</v>
      </c>
      <c r="O225" s="33">
        <v>3.5478880799999999</v>
      </c>
      <c r="P225" s="33">
        <v>3.5478880799999999</v>
      </c>
      <c r="Q225" s="33">
        <v>3.5478880799999999</v>
      </c>
      <c r="R225" s="33">
        <v>3.5478880799999999</v>
      </c>
      <c r="S225" s="33">
        <v>3.5478880799999999</v>
      </c>
      <c r="T225" s="33">
        <v>3.5478880799999999</v>
      </c>
      <c r="U225" s="33">
        <v>3.5478880799999999</v>
      </c>
      <c r="V225" s="33">
        <v>3.5478880799999999</v>
      </c>
      <c r="W225" s="33">
        <v>3.5478880799999999</v>
      </c>
      <c r="X225" s="33">
        <v>3.5478880799999999</v>
      </c>
      <c r="Y225" s="34">
        <v>3.5478880799999999</v>
      </c>
    </row>
    <row r="226" spans="1:25" x14ac:dyDescent="0.2">
      <c r="A226" s="26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</row>
    <row r="227" spans="1:25" ht="20.25" hidden="1" customHeight="1" outlineLevel="2" thickBot="1" x14ac:dyDescent="0.25">
      <c r="A227" s="10">
        <v>31</v>
      </c>
      <c r="B227" s="29">
        <f t="shared" ref="B227:Y227" si="30">B228+B229+B230+B231+B232+B233</f>
        <v>644.09</v>
      </c>
      <c r="C227" s="30">
        <f t="shared" si="30"/>
        <v>644.09</v>
      </c>
      <c r="D227" s="30">
        <f t="shared" si="30"/>
        <v>644.09</v>
      </c>
      <c r="E227" s="30">
        <f t="shared" si="30"/>
        <v>644.09</v>
      </c>
      <c r="F227" s="30">
        <f t="shared" si="30"/>
        <v>644.09</v>
      </c>
      <c r="G227" s="30">
        <f t="shared" si="30"/>
        <v>644.09</v>
      </c>
      <c r="H227" s="30">
        <f t="shared" si="30"/>
        <v>644.09</v>
      </c>
      <c r="I227" s="30">
        <f t="shared" si="30"/>
        <v>644.09</v>
      </c>
      <c r="J227" s="30">
        <f t="shared" si="30"/>
        <v>644.09</v>
      </c>
      <c r="K227" s="30">
        <f t="shared" si="30"/>
        <v>644.09</v>
      </c>
      <c r="L227" s="30">
        <f t="shared" si="30"/>
        <v>644.09</v>
      </c>
      <c r="M227" s="30">
        <f t="shared" si="30"/>
        <v>644.09</v>
      </c>
      <c r="N227" s="30">
        <f t="shared" si="30"/>
        <v>644.09</v>
      </c>
      <c r="O227" s="30">
        <f t="shared" si="30"/>
        <v>644.09</v>
      </c>
      <c r="P227" s="30">
        <f t="shared" si="30"/>
        <v>644.09</v>
      </c>
      <c r="Q227" s="30">
        <f t="shared" si="30"/>
        <v>644.09</v>
      </c>
      <c r="R227" s="30">
        <f t="shared" si="30"/>
        <v>644.09</v>
      </c>
      <c r="S227" s="30">
        <f t="shared" si="30"/>
        <v>644.09</v>
      </c>
      <c r="T227" s="30">
        <f t="shared" si="30"/>
        <v>644.09</v>
      </c>
      <c r="U227" s="30">
        <f t="shared" si="30"/>
        <v>644.09</v>
      </c>
      <c r="V227" s="30">
        <f t="shared" si="30"/>
        <v>644.09</v>
      </c>
      <c r="W227" s="30">
        <f t="shared" si="30"/>
        <v>644.09</v>
      </c>
      <c r="X227" s="30">
        <f t="shared" si="30"/>
        <v>644.09</v>
      </c>
      <c r="Y227" s="31">
        <f t="shared" si="30"/>
        <v>644.09</v>
      </c>
    </row>
    <row r="228" spans="1:25" ht="49.5" hidden="1" customHeight="1" outlineLevel="2" thickBot="1" x14ac:dyDescent="0.25">
      <c r="A228" s="2" t="s">
        <v>43</v>
      </c>
      <c r="B228" s="32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4"/>
    </row>
    <row r="229" spans="1:25" ht="34.5" hidden="1" customHeight="1" outlineLevel="2" thickBot="1" x14ac:dyDescent="0.25">
      <c r="A229" s="2" t="s">
        <v>44</v>
      </c>
      <c r="B229" s="32">
        <v>386.67</v>
      </c>
      <c r="C229" s="33">
        <v>386.67</v>
      </c>
      <c r="D229" s="33">
        <v>386.67</v>
      </c>
      <c r="E229" s="33">
        <v>386.67</v>
      </c>
      <c r="F229" s="33">
        <v>386.67</v>
      </c>
      <c r="G229" s="33">
        <v>386.67</v>
      </c>
      <c r="H229" s="33">
        <v>386.67</v>
      </c>
      <c r="I229" s="33">
        <v>386.67</v>
      </c>
      <c r="J229" s="33">
        <v>386.67</v>
      </c>
      <c r="K229" s="33">
        <v>386.67</v>
      </c>
      <c r="L229" s="33">
        <v>386.67</v>
      </c>
      <c r="M229" s="33">
        <v>386.67</v>
      </c>
      <c r="N229" s="33">
        <v>386.67</v>
      </c>
      <c r="O229" s="33">
        <v>386.67</v>
      </c>
      <c r="P229" s="33">
        <v>386.67</v>
      </c>
      <c r="Q229" s="33">
        <v>386.67</v>
      </c>
      <c r="R229" s="33">
        <v>386.67</v>
      </c>
      <c r="S229" s="33">
        <v>386.67</v>
      </c>
      <c r="T229" s="33">
        <v>386.67</v>
      </c>
      <c r="U229" s="33">
        <v>386.67</v>
      </c>
      <c r="V229" s="33">
        <v>386.67</v>
      </c>
      <c r="W229" s="33">
        <v>386.67</v>
      </c>
      <c r="X229" s="33">
        <v>386.67</v>
      </c>
      <c r="Y229" s="34">
        <v>386.67</v>
      </c>
    </row>
    <row r="230" spans="1:25" ht="15" hidden="1" outlineLevel="2" thickBot="1" x14ac:dyDescent="0.25">
      <c r="A230" s="2" t="s">
        <v>32</v>
      </c>
      <c r="B230" s="32">
        <v>53.65</v>
      </c>
      <c r="C230" s="33">
        <v>53.65</v>
      </c>
      <c r="D230" s="33">
        <v>53.65</v>
      </c>
      <c r="E230" s="33">
        <v>53.65</v>
      </c>
      <c r="F230" s="33">
        <v>53.65</v>
      </c>
      <c r="G230" s="33">
        <v>53.65</v>
      </c>
      <c r="H230" s="33">
        <v>53.65</v>
      </c>
      <c r="I230" s="33">
        <v>53.65</v>
      </c>
      <c r="J230" s="33">
        <v>53.65</v>
      </c>
      <c r="K230" s="33">
        <v>53.65</v>
      </c>
      <c r="L230" s="33">
        <v>53.65</v>
      </c>
      <c r="M230" s="33">
        <v>53.65</v>
      </c>
      <c r="N230" s="33">
        <v>53.65</v>
      </c>
      <c r="O230" s="33">
        <v>53.65</v>
      </c>
      <c r="P230" s="33">
        <v>53.65</v>
      </c>
      <c r="Q230" s="33">
        <v>53.65</v>
      </c>
      <c r="R230" s="33">
        <v>53.65</v>
      </c>
      <c r="S230" s="33">
        <v>53.65</v>
      </c>
      <c r="T230" s="33">
        <v>53.65</v>
      </c>
      <c r="U230" s="33">
        <v>53.65</v>
      </c>
      <c r="V230" s="33">
        <v>53.65</v>
      </c>
      <c r="W230" s="33">
        <v>53.65</v>
      </c>
      <c r="X230" s="33">
        <v>53.65</v>
      </c>
      <c r="Y230" s="34">
        <v>53.65</v>
      </c>
    </row>
    <row r="231" spans="1:25" ht="15" hidden="1" outlineLevel="2" thickBot="1" x14ac:dyDescent="0.25">
      <c r="A231" s="2" t="s">
        <v>33</v>
      </c>
      <c r="B231" s="32">
        <v>162.12</v>
      </c>
      <c r="C231" s="33">
        <v>162.12</v>
      </c>
      <c r="D231" s="33">
        <v>162.12</v>
      </c>
      <c r="E231" s="33">
        <v>162.12</v>
      </c>
      <c r="F231" s="33">
        <v>162.12</v>
      </c>
      <c r="G231" s="33">
        <v>162.12</v>
      </c>
      <c r="H231" s="33">
        <v>162.12</v>
      </c>
      <c r="I231" s="33">
        <v>162.12</v>
      </c>
      <c r="J231" s="33">
        <v>162.12</v>
      </c>
      <c r="K231" s="33">
        <v>162.12</v>
      </c>
      <c r="L231" s="33">
        <v>162.12</v>
      </c>
      <c r="M231" s="33">
        <v>162.12</v>
      </c>
      <c r="N231" s="33">
        <v>162.12</v>
      </c>
      <c r="O231" s="33">
        <v>162.12</v>
      </c>
      <c r="P231" s="33">
        <v>162.12</v>
      </c>
      <c r="Q231" s="33">
        <v>162.12</v>
      </c>
      <c r="R231" s="33">
        <v>162.12</v>
      </c>
      <c r="S231" s="33">
        <v>162.12</v>
      </c>
      <c r="T231" s="33">
        <v>162.12</v>
      </c>
      <c r="U231" s="33">
        <v>162.12</v>
      </c>
      <c r="V231" s="33">
        <v>162.12</v>
      </c>
      <c r="W231" s="33">
        <v>162.12</v>
      </c>
      <c r="X231" s="33">
        <v>162.12</v>
      </c>
      <c r="Y231" s="34">
        <v>162.12</v>
      </c>
    </row>
    <row r="232" spans="1:25" ht="15" hidden="1" outlineLevel="2" thickBot="1" x14ac:dyDescent="0.25">
      <c r="A232" s="2" t="s">
        <v>71</v>
      </c>
      <c r="B232" s="32">
        <v>41.65</v>
      </c>
      <c r="C232" s="33">
        <v>41.65</v>
      </c>
      <c r="D232" s="33">
        <v>41.65</v>
      </c>
      <c r="E232" s="33">
        <v>41.65</v>
      </c>
      <c r="F232" s="33">
        <v>41.65</v>
      </c>
      <c r="G232" s="33">
        <v>41.65</v>
      </c>
      <c r="H232" s="33">
        <v>41.65</v>
      </c>
      <c r="I232" s="33">
        <v>41.65</v>
      </c>
      <c r="J232" s="33">
        <v>41.65</v>
      </c>
      <c r="K232" s="33">
        <v>41.65</v>
      </c>
      <c r="L232" s="33">
        <v>41.65</v>
      </c>
      <c r="M232" s="33">
        <v>41.65</v>
      </c>
      <c r="N232" s="33">
        <v>41.65</v>
      </c>
      <c r="O232" s="33">
        <v>41.65</v>
      </c>
      <c r="P232" s="33">
        <v>41.65</v>
      </c>
      <c r="Q232" s="33">
        <v>41.65</v>
      </c>
      <c r="R232" s="33">
        <v>41.65</v>
      </c>
      <c r="S232" s="33">
        <v>41.65</v>
      </c>
      <c r="T232" s="33">
        <v>41.65</v>
      </c>
      <c r="U232" s="33">
        <v>41.65</v>
      </c>
      <c r="V232" s="33">
        <v>41.65</v>
      </c>
      <c r="W232" s="33">
        <v>41.65</v>
      </c>
      <c r="X232" s="33">
        <v>41.65</v>
      </c>
      <c r="Y232" s="34">
        <v>41.65</v>
      </c>
    </row>
    <row r="233" spans="1:25" ht="26.25" hidden="1" outlineLevel="2" thickBot="1" x14ac:dyDescent="0.25">
      <c r="A233" s="2" t="s">
        <v>35</v>
      </c>
      <c r="B233" s="32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4"/>
    </row>
    <row r="234" spans="1:25" collapsed="1" x14ac:dyDescent="0.2">
      <c r="A234" s="26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</row>
    <row r="235" spans="1:25" ht="15" thickBot="1" x14ac:dyDescent="0.25">
      <c r="A235"/>
    </row>
    <row r="236" spans="1:25" ht="15" thickBot="1" x14ac:dyDescent="0.25">
      <c r="A236" s="41" t="s">
        <v>3</v>
      </c>
      <c r="B236" s="43" t="s">
        <v>65</v>
      </c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5"/>
    </row>
    <row r="237" spans="1:25" ht="26.25" thickBot="1" x14ac:dyDescent="0.25">
      <c r="A237" s="42"/>
      <c r="B237" s="13" t="s">
        <v>5</v>
      </c>
      <c r="C237" s="14" t="s">
        <v>6</v>
      </c>
      <c r="D237" s="15" t="s">
        <v>7</v>
      </c>
      <c r="E237" s="14" t="s">
        <v>8</v>
      </c>
      <c r="F237" s="14" t="s">
        <v>9</v>
      </c>
      <c r="G237" s="14" t="s">
        <v>10</v>
      </c>
      <c r="H237" s="14" t="s">
        <v>11</v>
      </c>
      <c r="I237" s="14" t="s">
        <v>12</v>
      </c>
      <c r="J237" s="14" t="s">
        <v>13</v>
      </c>
      <c r="K237" s="16" t="s">
        <v>16</v>
      </c>
      <c r="L237" s="14" t="s">
        <v>17</v>
      </c>
      <c r="M237" s="17" t="s">
        <v>18</v>
      </c>
      <c r="N237" s="16" t="s">
        <v>19</v>
      </c>
      <c r="O237" s="14" t="s">
        <v>20</v>
      </c>
      <c r="P237" s="17" t="s">
        <v>21</v>
      </c>
      <c r="Q237" s="15" t="s">
        <v>22</v>
      </c>
      <c r="R237" s="14" t="s">
        <v>23</v>
      </c>
      <c r="S237" s="15" t="s">
        <v>24</v>
      </c>
      <c r="T237" s="14" t="s">
        <v>25</v>
      </c>
      <c r="U237" s="15" t="s">
        <v>26</v>
      </c>
      <c r="V237" s="14" t="s">
        <v>27</v>
      </c>
      <c r="W237" s="15" t="s">
        <v>28</v>
      </c>
      <c r="X237" s="14" t="s">
        <v>29</v>
      </c>
      <c r="Y237" s="28" t="s">
        <v>15</v>
      </c>
    </row>
    <row r="238" spans="1:25" x14ac:dyDescent="0.2">
      <c r="A238" s="11"/>
      <c r="Y238" s="11"/>
    </row>
    <row r="239" spans="1:25" ht="15" thickBot="1" x14ac:dyDescent="0.25">
      <c r="A239" s="41" t="s">
        <v>3</v>
      </c>
      <c r="B239" s="43" t="s">
        <v>58</v>
      </c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5"/>
    </row>
    <row r="240" spans="1:25" ht="26.25" thickBot="1" x14ac:dyDescent="0.25">
      <c r="A240" s="42"/>
      <c r="B240" s="13" t="s">
        <v>5</v>
      </c>
      <c r="C240" s="14" t="s">
        <v>6</v>
      </c>
      <c r="D240" s="15" t="s">
        <v>7</v>
      </c>
      <c r="E240" s="14" t="s">
        <v>8</v>
      </c>
      <c r="F240" s="14" t="s">
        <v>9</v>
      </c>
      <c r="G240" s="14" t="s">
        <v>10</v>
      </c>
      <c r="H240" s="14" t="s">
        <v>11</v>
      </c>
      <c r="I240" s="14" t="s">
        <v>12</v>
      </c>
      <c r="J240" s="14" t="s">
        <v>13</v>
      </c>
      <c r="K240" s="16" t="s">
        <v>16</v>
      </c>
      <c r="L240" s="14" t="s">
        <v>17</v>
      </c>
      <c r="M240" s="17" t="s">
        <v>18</v>
      </c>
      <c r="N240" s="16" t="s">
        <v>19</v>
      </c>
      <c r="O240" s="14" t="s">
        <v>20</v>
      </c>
      <c r="P240" s="17" t="s">
        <v>21</v>
      </c>
      <c r="Q240" s="15" t="s">
        <v>22</v>
      </c>
      <c r="R240" s="14" t="s">
        <v>23</v>
      </c>
      <c r="S240" s="15" t="s">
        <v>24</v>
      </c>
      <c r="T240" s="14" t="s">
        <v>25</v>
      </c>
      <c r="U240" s="15" t="s">
        <v>26</v>
      </c>
      <c r="V240" s="14" t="s">
        <v>27</v>
      </c>
      <c r="W240" s="15" t="s">
        <v>28</v>
      </c>
      <c r="X240" s="14" t="s">
        <v>29</v>
      </c>
      <c r="Y240" s="28" t="s">
        <v>15</v>
      </c>
    </row>
    <row r="241" spans="1:25" ht="20.25" customHeight="1" thickBot="1" x14ac:dyDescent="0.25">
      <c r="A241" s="10">
        <v>1</v>
      </c>
      <c r="B241" s="29">
        <f>B242+B243</f>
        <v>91.065237179999997</v>
      </c>
      <c r="C241" s="29">
        <f t="shared" ref="C241:Y241" si="31">C242+C243</f>
        <v>94.373959170000006</v>
      </c>
      <c r="D241" s="29">
        <f t="shared" si="31"/>
        <v>97.35316736</v>
      </c>
      <c r="E241" s="29">
        <f t="shared" si="31"/>
        <v>98.018110489999998</v>
      </c>
      <c r="F241" s="29">
        <f t="shared" si="31"/>
        <v>98.429180919999993</v>
      </c>
      <c r="G241" s="29">
        <f t="shared" si="31"/>
        <v>97.126841490000004</v>
      </c>
      <c r="H241" s="29">
        <f t="shared" si="31"/>
        <v>96.134913960000006</v>
      </c>
      <c r="I241" s="29">
        <f t="shared" si="31"/>
        <v>92.614196820000004</v>
      </c>
      <c r="J241" s="29">
        <f t="shared" si="31"/>
        <v>86.831925639999994</v>
      </c>
      <c r="K241" s="29">
        <f t="shared" si="31"/>
        <v>77.778743070000004</v>
      </c>
      <c r="L241" s="29">
        <f t="shared" si="31"/>
        <v>75.013075180000001</v>
      </c>
      <c r="M241" s="29">
        <f t="shared" si="31"/>
        <v>74.536782489999993</v>
      </c>
      <c r="N241" s="29">
        <f t="shared" si="31"/>
        <v>74.921960650000003</v>
      </c>
      <c r="O241" s="29">
        <f t="shared" si="31"/>
        <v>74.587059730000007</v>
      </c>
      <c r="P241" s="29">
        <f t="shared" si="31"/>
        <v>74.509326380000005</v>
      </c>
      <c r="Q241" s="29">
        <f t="shared" si="31"/>
        <v>74.787842839999996</v>
      </c>
      <c r="R241" s="29">
        <f t="shared" si="31"/>
        <v>75.333030840000006</v>
      </c>
      <c r="S241" s="29">
        <f t="shared" si="31"/>
        <v>76.114291609999995</v>
      </c>
      <c r="T241" s="29">
        <f t="shared" si="31"/>
        <v>77.75801088</v>
      </c>
      <c r="U241" s="29">
        <f t="shared" si="31"/>
        <v>77.717052109999997</v>
      </c>
      <c r="V241" s="29">
        <f t="shared" si="31"/>
        <v>78.184684169999997</v>
      </c>
      <c r="W241" s="29">
        <f t="shared" si="31"/>
        <v>80.444561800000002</v>
      </c>
      <c r="X241" s="29">
        <f t="shared" si="31"/>
        <v>82.58052069</v>
      </c>
      <c r="Y241" s="29">
        <f t="shared" si="31"/>
        <v>88.325122759999999</v>
      </c>
    </row>
    <row r="242" spans="1:25" ht="50.25" customHeight="1" outlineLevel="1" thickBot="1" x14ac:dyDescent="0.25">
      <c r="A242" s="2" t="s">
        <v>43</v>
      </c>
      <c r="B242" s="32">
        <v>91.065237179999997</v>
      </c>
      <c r="C242" s="33">
        <v>94.373959170000006</v>
      </c>
      <c r="D242" s="33">
        <v>97.35316736</v>
      </c>
      <c r="E242" s="33">
        <v>98.018110489999998</v>
      </c>
      <c r="F242" s="33">
        <v>98.429180919999993</v>
      </c>
      <c r="G242" s="33">
        <v>97.126841490000004</v>
      </c>
      <c r="H242" s="33">
        <v>96.134913960000006</v>
      </c>
      <c r="I242" s="33">
        <v>92.614196820000004</v>
      </c>
      <c r="J242" s="33">
        <v>86.831925639999994</v>
      </c>
      <c r="K242" s="33">
        <v>77.778743070000004</v>
      </c>
      <c r="L242" s="33">
        <v>75.013075180000001</v>
      </c>
      <c r="M242" s="33">
        <v>74.536782489999993</v>
      </c>
      <c r="N242" s="33">
        <v>74.921960650000003</v>
      </c>
      <c r="O242" s="33">
        <v>74.587059730000007</v>
      </c>
      <c r="P242" s="33">
        <v>74.509326380000005</v>
      </c>
      <c r="Q242" s="33">
        <v>74.787842839999996</v>
      </c>
      <c r="R242" s="33">
        <v>75.333030840000006</v>
      </c>
      <c r="S242" s="33">
        <v>76.114291609999995</v>
      </c>
      <c r="T242" s="33">
        <v>77.75801088</v>
      </c>
      <c r="U242" s="33">
        <v>77.717052109999997</v>
      </c>
      <c r="V242" s="33">
        <v>78.184684169999997</v>
      </c>
      <c r="W242" s="33">
        <v>80.444561800000002</v>
      </c>
      <c r="X242" s="33">
        <v>82.58052069</v>
      </c>
      <c r="Y242" s="34">
        <v>88.325122759999999</v>
      </c>
    </row>
    <row r="243" spans="1:25" ht="15" outlineLevel="1" thickBot="1" x14ac:dyDescent="0.25">
      <c r="A243" s="2" t="s">
        <v>33</v>
      </c>
      <c r="B243" s="32">
        <v>0</v>
      </c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4">
        <v>0</v>
      </c>
    </row>
    <row r="244" spans="1:25" ht="20.25" customHeight="1" thickBot="1" x14ac:dyDescent="0.25">
      <c r="A244" s="10">
        <v>2</v>
      </c>
      <c r="B244" s="29">
        <f>B245+B246</f>
        <v>92.16019489</v>
      </c>
      <c r="C244" s="29">
        <f t="shared" ref="C244:Y244" si="32">C245+C246</f>
        <v>94.774300749999995</v>
      </c>
      <c r="D244" s="29">
        <f t="shared" si="32"/>
        <v>97.717489799999996</v>
      </c>
      <c r="E244" s="29">
        <f t="shared" si="32"/>
        <v>98.753565170000002</v>
      </c>
      <c r="F244" s="29">
        <f t="shared" si="32"/>
        <v>98.008204969999994</v>
      </c>
      <c r="G244" s="29">
        <f t="shared" si="32"/>
        <v>96.681418100000002</v>
      </c>
      <c r="H244" s="29">
        <f t="shared" si="32"/>
        <v>93.548855669999995</v>
      </c>
      <c r="I244" s="29">
        <f t="shared" si="32"/>
        <v>88.726161980000001</v>
      </c>
      <c r="J244" s="29">
        <f t="shared" si="32"/>
        <v>86.225780099999994</v>
      </c>
      <c r="K244" s="29">
        <f t="shared" si="32"/>
        <v>79.197987699999999</v>
      </c>
      <c r="L244" s="29">
        <f t="shared" si="32"/>
        <v>80.455197380000001</v>
      </c>
      <c r="M244" s="29">
        <f t="shared" si="32"/>
        <v>80.633908890000001</v>
      </c>
      <c r="N244" s="29">
        <f t="shared" si="32"/>
        <v>76.106912780000002</v>
      </c>
      <c r="O244" s="29">
        <f t="shared" si="32"/>
        <v>76.853384879999993</v>
      </c>
      <c r="P244" s="29">
        <f t="shared" si="32"/>
        <v>76.767830239999995</v>
      </c>
      <c r="Q244" s="29">
        <f t="shared" si="32"/>
        <v>77.175776089999999</v>
      </c>
      <c r="R244" s="29">
        <f t="shared" si="32"/>
        <v>77.429599749999994</v>
      </c>
      <c r="S244" s="29">
        <f t="shared" si="32"/>
        <v>77.083367800000005</v>
      </c>
      <c r="T244" s="29">
        <f t="shared" si="32"/>
        <v>76.778548430000001</v>
      </c>
      <c r="U244" s="29">
        <f t="shared" si="32"/>
        <v>76.495295709999994</v>
      </c>
      <c r="V244" s="29">
        <f t="shared" si="32"/>
        <v>77.015864719999996</v>
      </c>
      <c r="W244" s="29">
        <f t="shared" si="32"/>
        <v>80.017304949999996</v>
      </c>
      <c r="X244" s="29">
        <f t="shared" si="32"/>
        <v>88.195529329999999</v>
      </c>
      <c r="Y244" s="29">
        <f t="shared" si="32"/>
        <v>92.644884270000006</v>
      </c>
    </row>
    <row r="245" spans="1:25" ht="51.75" outlineLevel="1" thickBot="1" x14ac:dyDescent="0.25">
      <c r="A245" s="2" t="s">
        <v>43</v>
      </c>
      <c r="B245" s="32">
        <v>92.16019489</v>
      </c>
      <c r="C245" s="33">
        <v>94.774300749999995</v>
      </c>
      <c r="D245" s="33">
        <v>97.717489799999996</v>
      </c>
      <c r="E245" s="33">
        <v>98.753565170000002</v>
      </c>
      <c r="F245" s="33">
        <v>98.008204969999994</v>
      </c>
      <c r="G245" s="33">
        <v>96.681418100000002</v>
      </c>
      <c r="H245" s="33">
        <v>93.548855669999995</v>
      </c>
      <c r="I245" s="33">
        <v>88.726161980000001</v>
      </c>
      <c r="J245" s="33">
        <v>86.225780099999994</v>
      </c>
      <c r="K245" s="33">
        <v>79.197987699999999</v>
      </c>
      <c r="L245" s="33">
        <v>80.455197380000001</v>
      </c>
      <c r="M245" s="33">
        <v>80.633908890000001</v>
      </c>
      <c r="N245" s="33">
        <v>76.106912780000002</v>
      </c>
      <c r="O245" s="33">
        <v>76.853384879999993</v>
      </c>
      <c r="P245" s="33">
        <v>76.767830239999995</v>
      </c>
      <c r="Q245" s="33">
        <v>77.175776089999999</v>
      </c>
      <c r="R245" s="33">
        <v>77.429599749999994</v>
      </c>
      <c r="S245" s="33">
        <v>77.083367800000005</v>
      </c>
      <c r="T245" s="33">
        <v>76.778548430000001</v>
      </c>
      <c r="U245" s="33">
        <v>76.495295709999994</v>
      </c>
      <c r="V245" s="33">
        <v>77.015864719999996</v>
      </c>
      <c r="W245" s="33">
        <v>80.017304949999996</v>
      </c>
      <c r="X245" s="33">
        <v>88.195529329999999</v>
      </c>
      <c r="Y245" s="34">
        <v>92.644884270000006</v>
      </c>
    </row>
    <row r="246" spans="1:25" ht="15" outlineLevel="1" thickBot="1" x14ac:dyDescent="0.25">
      <c r="A246" s="2" t="s">
        <v>33</v>
      </c>
      <c r="B246" s="32">
        <v>0</v>
      </c>
      <c r="C246" s="33">
        <v>0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4">
        <v>0</v>
      </c>
    </row>
    <row r="247" spans="1:25" ht="20.25" customHeight="1" thickBot="1" x14ac:dyDescent="0.25">
      <c r="A247" s="10">
        <v>3</v>
      </c>
      <c r="B247" s="29">
        <f t="shared" ref="B247:Y247" si="33">B248+B249</f>
        <v>94.922603620000004</v>
      </c>
      <c r="C247" s="30">
        <f t="shared" si="33"/>
        <v>98.283011720000005</v>
      </c>
      <c r="D247" s="30">
        <f t="shared" si="33"/>
        <v>102.33057137999999</v>
      </c>
      <c r="E247" s="30">
        <f t="shared" si="33"/>
        <v>103.00321988</v>
      </c>
      <c r="F247" s="30">
        <f t="shared" si="33"/>
        <v>102.59753332</v>
      </c>
      <c r="G247" s="30">
        <f t="shared" si="33"/>
        <v>101.44645044000001</v>
      </c>
      <c r="H247" s="30">
        <f t="shared" si="33"/>
        <v>97.928827299999995</v>
      </c>
      <c r="I247" s="30">
        <f t="shared" si="33"/>
        <v>92.115493420000007</v>
      </c>
      <c r="J247" s="30">
        <f t="shared" si="33"/>
        <v>87.846755580000007</v>
      </c>
      <c r="K247" s="30">
        <f t="shared" si="33"/>
        <v>82.089146240000005</v>
      </c>
      <c r="L247" s="30">
        <f t="shared" si="33"/>
        <v>76.593992569999997</v>
      </c>
      <c r="M247" s="30">
        <f t="shared" si="33"/>
        <v>75.440463190000003</v>
      </c>
      <c r="N247" s="30">
        <f t="shared" si="33"/>
        <v>76.557912119999997</v>
      </c>
      <c r="O247" s="30">
        <f t="shared" si="33"/>
        <v>77.107393830000007</v>
      </c>
      <c r="P247" s="30">
        <f t="shared" si="33"/>
        <v>77.584879729999997</v>
      </c>
      <c r="Q247" s="30">
        <f t="shared" si="33"/>
        <v>81.479923940000006</v>
      </c>
      <c r="R247" s="30">
        <f t="shared" si="33"/>
        <v>82.152990509999995</v>
      </c>
      <c r="S247" s="30">
        <f t="shared" si="33"/>
        <v>81.815651520000003</v>
      </c>
      <c r="T247" s="30">
        <f t="shared" si="33"/>
        <v>80.000236720000004</v>
      </c>
      <c r="U247" s="30">
        <f t="shared" si="33"/>
        <v>78.1577494</v>
      </c>
      <c r="V247" s="30">
        <f t="shared" si="33"/>
        <v>77.965405320000002</v>
      </c>
      <c r="W247" s="30">
        <f t="shared" si="33"/>
        <v>82.764411780000003</v>
      </c>
      <c r="X247" s="30">
        <f t="shared" si="33"/>
        <v>88.967833970000001</v>
      </c>
      <c r="Y247" s="31">
        <f t="shared" si="33"/>
        <v>95.046040790000006</v>
      </c>
    </row>
    <row r="248" spans="1:25" ht="51.75" outlineLevel="1" thickBot="1" x14ac:dyDescent="0.25">
      <c r="A248" s="2" t="s">
        <v>43</v>
      </c>
      <c r="B248" s="32">
        <v>94.922603620000004</v>
      </c>
      <c r="C248" s="33">
        <v>98.283011720000005</v>
      </c>
      <c r="D248" s="33">
        <v>102.33057137999999</v>
      </c>
      <c r="E248" s="33">
        <v>103.00321988</v>
      </c>
      <c r="F248" s="33">
        <v>102.59753332</v>
      </c>
      <c r="G248" s="33">
        <v>101.44645044000001</v>
      </c>
      <c r="H248" s="33">
        <v>97.928827299999995</v>
      </c>
      <c r="I248" s="33">
        <v>92.115493420000007</v>
      </c>
      <c r="J248" s="33">
        <v>87.846755580000007</v>
      </c>
      <c r="K248" s="33">
        <v>82.089146240000005</v>
      </c>
      <c r="L248" s="33">
        <v>76.593992569999997</v>
      </c>
      <c r="M248" s="33">
        <v>75.440463190000003</v>
      </c>
      <c r="N248" s="33">
        <v>76.557912119999997</v>
      </c>
      <c r="O248" s="33">
        <v>77.107393830000007</v>
      </c>
      <c r="P248" s="33">
        <v>77.584879729999997</v>
      </c>
      <c r="Q248" s="33">
        <v>81.479923940000006</v>
      </c>
      <c r="R248" s="33">
        <v>82.152990509999995</v>
      </c>
      <c r="S248" s="33">
        <v>81.815651520000003</v>
      </c>
      <c r="T248" s="33">
        <v>80.000236720000004</v>
      </c>
      <c r="U248" s="33">
        <v>78.1577494</v>
      </c>
      <c r="V248" s="33">
        <v>77.965405320000002</v>
      </c>
      <c r="W248" s="33">
        <v>82.764411780000003</v>
      </c>
      <c r="X248" s="33">
        <v>88.967833970000001</v>
      </c>
      <c r="Y248" s="34">
        <v>95.046040790000006</v>
      </c>
    </row>
    <row r="249" spans="1:25" ht="15" outlineLevel="1" thickBot="1" x14ac:dyDescent="0.25">
      <c r="A249" s="2" t="s">
        <v>33</v>
      </c>
      <c r="B249" s="32">
        <v>0</v>
      </c>
      <c r="C249" s="33">
        <v>0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4">
        <v>0</v>
      </c>
    </row>
    <row r="250" spans="1:25" ht="20.25" customHeight="1" thickBot="1" x14ac:dyDescent="0.25">
      <c r="A250" s="10">
        <v>4</v>
      </c>
      <c r="B250" s="29">
        <f t="shared" ref="B250:Y250" si="34">B251+B252</f>
        <v>96.394804600000001</v>
      </c>
      <c r="C250" s="30">
        <f t="shared" si="34"/>
        <v>99.49916623</v>
      </c>
      <c r="D250" s="30">
        <f t="shared" si="34"/>
        <v>103.39424119</v>
      </c>
      <c r="E250" s="30">
        <f t="shared" si="34"/>
        <v>103.18678764000001</v>
      </c>
      <c r="F250" s="30">
        <f t="shared" si="34"/>
        <v>103.06379618</v>
      </c>
      <c r="G250" s="30">
        <f t="shared" si="34"/>
        <v>103.34596654000001</v>
      </c>
      <c r="H250" s="30">
        <f t="shared" si="34"/>
        <v>98.855241480000004</v>
      </c>
      <c r="I250" s="30">
        <f t="shared" si="34"/>
        <v>91.846199470000002</v>
      </c>
      <c r="J250" s="30">
        <f t="shared" si="34"/>
        <v>88.181734989999995</v>
      </c>
      <c r="K250" s="30">
        <f t="shared" si="34"/>
        <v>83.163591479999994</v>
      </c>
      <c r="L250" s="30">
        <f t="shared" si="34"/>
        <v>80.975575849999998</v>
      </c>
      <c r="M250" s="30">
        <f t="shared" si="34"/>
        <v>80.76795697</v>
      </c>
      <c r="N250" s="30">
        <f t="shared" si="34"/>
        <v>80.654066150000006</v>
      </c>
      <c r="O250" s="30">
        <f t="shared" si="34"/>
        <v>80.502822039999998</v>
      </c>
      <c r="P250" s="30">
        <f t="shared" si="34"/>
        <v>80.210197370000003</v>
      </c>
      <c r="Q250" s="30">
        <f t="shared" si="34"/>
        <v>80.371002439999998</v>
      </c>
      <c r="R250" s="30">
        <f t="shared" si="34"/>
        <v>80.001504269999998</v>
      </c>
      <c r="S250" s="30">
        <f t="shared" si="34"/>
        <v>80.355565069999997</v>
      </c>
      <c r="T250" s="30">
        <f t="shared" si="34"/>
        <v>79.309040850000002</v>
      </c>
      <c r="U250" s="30">
        <f t="shared" si="34"/>
        <v>76.042810250000002</v>
      </c>
      <c r="V250" s="30">
        <f t="shared" si="34"/>
        <v>76.801524880000002</v>
      </c>
      <c r="W250" s="30">
        <f t="shared" si="34"/>
        <v>80.995500050000004</v>
      </c>
      <c r="X250" s="30">
        <f t="shared" si="34"/>
        <v>86.589572459999999</v>
      </c>
      <c r="Y250" s="31">
        <f t="shared" si="34"/>
        <v>93.544447689999998</v>
      </c>
    </row>
    <row r="251" spans="1:25" ht="51.75" outlineLevel="1" thickBot="1" x14ac:dyDescent="0.25">
      <c r="A251" s="2" t="s">
        <v>43</v>
      </c>
      <c r="B251" s="32">
        <v>96.394804600000001</v>
      </c>
      <c r="C251" s="33">
        <v>99.49916623</v>
      </c>
      <c r="D251" s="33">
        <v>103.39424119</v>
      </c>
      <c r="E251" s="33">
        <v>103.18678764000001</v>
      </c>
      <c r="F251" s="33">
        <v>103.06379618</v>
      </c>
      <c r="G251" s="33">
        <v>103.34596654000001</v>
      </c>
      <c r="H251" s="33">
        <v>98.855241480000004</v>
      </c>
      <c r="I251" s="33">
        <v>91.846199470000002</v>
      </c>
      <c r="J251" s="33">
        <v>88.181734989999995</v>
      </c>
      <c r="K251" s="33">
        <v>83.163591479999994</v>
      </c>
      <c r="L251" s="33">
        <v>80.975575849999998</v>
      </c>
      <c r="M251" s="33">
        <v>80.76795697</v>
      </c>
      <c r="N251" s="33">
        <v>80.654066150000006</v>
      </c>
      <c r="O251" s="33">
        <v>80.502822039999998</v>
      </c>
      <c r="P251" s="33">
        <v>80.210197370000003</v>
      </c>
      <c r="Q251" s="33">
        <v>80.371002439999998</v>
      </c>
      <c r="R251" s="33">
        <v>80.001504269999998</v>
      </c>
      <c r="S251" s="33">
        <v>80.355565069999997</v>
      </c>
      <c r="T251" s="33">
        <v>79.309040850000002</v>
      </c>
      <c r="U251" s="33">
        <v>76.042810250000002</v>
      </c>
      <c r="V251" s="33">
        <v>76.801524880000002</v>
      </c>
      <c r="W251" s="33">
        <v>80.995500050000004</v>
      </c>
      <c r="X251" s="33">
        <v>86.589572459999999</v>
      </c>
      <c r="Y251" s="34">
        <v>93.544447689999998</v>
      </c>
    </row>
    <row r="252" spans="1:25" ht="15" outlineLevel="1" thickBot="1" x14ac:dyDescent="0.25">
      <c r="A252" s="2" t="s">
        <v>33</v>
      </c>
      <c r="B252" s="32">
        <v>0</v>
      </c>
      <c r="C252" s="33">
        <v>0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4">
        <v>0</v>
      </c>
    </row>
    <row r="253" spans="1:25" ht="20.25" customHeight="1" thickBot="1" x14ac:dyDescent="0.25">
      <c r="A253" s="10">
        <v>5</v>
      </c>
      <c r="B253" s="29">
        <f t="shared" ref="B253:Y253" si="35">B254+B255</f>
        <v>100.39968294000001</v>
      </c>
      <c r="C253" s="30">
        <f t="shared" si="35"/>
        <v>100.34943319</v>
      </c>
      <c r="D253" s="30">
        <f t="shared" si="35"/>
        <v>103.40836317</v>
      </c>
      <c r="E253" s="30">
        <f t="shared" si="35"/>
        <v>102.91445713</v>
      </c>
      <c r="F253" s="30">
        <f t="shared" si="35"/>
        <v>102.93799187</v>
      </c>
      <c r="G253" s="30">
        <f t="shared" si="35"/>
        <v>103.31881772</v>
      </c>
      <c r="H253" s="30">
        <f t="shared" si="35"/>
        <v>100.9431787</v>
      </c>
      <c r="I253" s="30">
        <f t="shared" si="35"/>
        <v>95.921542329999994</v>
      </c>
      <c r="J253" s="30">
        <f t="shared" si="35"/>
        <v>91.391461539999995</v>
      </c>
      <c r="K253" s="30">
        <f t="shared" si="35"/>
        <v>85.406434610000005</v>
      </c>
      <c r="L253" s="30">
        <f t="shared" si="35"/>
        <v>80.976772670000003</v>
      </c>
      <c r="M253" s="30">
        <f t="shared" si="35"/>
        <v>80.019237059999995</v>
      </c>
      <c r="N253" s="30">
        <f t="shared" si="35"/>
        <v>79.915363319999997</v>
      </c>
      <c r="O253" s="30">
        <f t="shared" si="35"/>
        <v>80.527924470000002</v>
      </c>
      <c r="P253" s="30">
        <f t="shared" si="35"/>
        <v>80.665742140000006</v>
      </c>
      <c r="Q253" s="30">
        <f t="shared" si="35"/>
        <v>80.878780050000003</v>
      </c>
      <c r="R253" s="30">
        <f t="shared" si="35"/>
        <v>80.634911369999998</v>
      </c>
      <c r="S253" s="30">
        <f t="shared" si="35"/>
        <v>79.912405340000007</v>
      </c>
      <c r="T253" s="30">
        <f t="shared" si="35"/>
        <v>79.749585240000002</v>
      </c>
      <c r="U253" s="30">
        <f t="shared" si="35"/>
        <v>77.712894390000002</v>
      </c>
      <c r="V253" s="30">
        <f t="shared" si="35"/>
        <v>77.862433019999997</v>
      </c>
      <c r="W253" s="30">
        <f t="shared" si="35"/>
        <v>82.153770859999995</v>
      </c>
      <c r="X253" s="30">
        <f t="shared" si="35"/>
        <v>88.709963500000001</v>
      </c>
      <c r="Y253" s="31">
        <f t="shared" si="35"/>
        <v>94.68826292</v>
      </c>
    </row>
    <row r="254" spans="1:25" ht="51.75" outlineLevel="1" thickBot="1" x14ac:dyDescent="0.25">
      <c r="A254" s="2" t="s">
        <v>43</v>
      </c>
      <c r="B254" s="32">
        <v>100.39968294000001</v>
      </c>
      <c r="C254" s="33">
        <v>100.34943319</v>
      </c>
      <c r="D254" s="33">
        <v>103.40836317</v>
      </c>
      <c r="E254" s="33">
        <v>102.91445713</v>
      </c>
      <c r="F254" s="33">
        <v>102.93799187</v>
      </c>
      <c r="G254" s="33">
        <v>103.31881772</v>
      </c>
      <c r="H254" s="33">
        <v>100.9431787</v>
      </c>
      <c r="I254" s="33">
        <v>95.921542329999994</v>
      </c>
      <c r="J254" s="33">
        <v>91.391461539999995</v>
      </c>
      <c r="K254" s="33">
        <v>85.406434610000005</v>
      </c>
      <c r="L254" s="33">
        <v>80.976772670000003</v>
      </c>
      <c r="M254" s="33">
        <v>80.019237059999995</v>
      </c>
      <c r="N254" s="33">
        <v>79.915363319999997</v>
      </c>
      <c r="O254" s="33">
        <v>80.527924470000002</v>
      </c>
      <c r="P254" s="33">
        <v>80.665742140000006</v>
      </c>
      <c r="Q254" s="33">
        <v>80.878780050000003</v>
      </c>
      <c r="R254" s="33">
        <v>80.634911369999998</v>
      </c>
      <c r="S254" s="33">
        <v>79.912405340000007</v>
      </c>
      <c r="T254" s="33">
        <v>79.749585240000002</v>
      </c>
      <c r="U254" s="33">
        <v>77.712894390000002</v>
      </c>
      <c r="V254" s="33">
        <v>77.862433019999997</v>
      </c>
      <c r="W254" s="33">
        <v>82.153770859999995</v>
      </c>
      <c r="X254" s="33">
        <v>88.709963500000001</v>
      </c>
      <c r="Y254" s="34">
        <v>94.68826292</v>
      </c>
    </row>
    <row r="255" spans="1:25" ht="15" outlineLevel="1" thickBot="1" x14ac:dyDescent="0.25">
      <c r="A255" s="2" t="s">
        <v>33</v>
      </c>
      <c r="B255" s="32">
        <v>0</v>
      </c>
      <c r="C255" s="33">
        <v>0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4">
        <v>0</v>
      </c>
    </row>
    <row r="256" spans="1:25" ht="20.25" customHeight="1" thickBot="1" x14ac:dyDescent="0.25">
      <c r="A256" s="10">
        <v>6</v>
      </c>
      <c r="B256" s="29">
        <f t="shared" ref="B256:Y256" si="36">B257+B258</f>
        <v>93.402970949999997</v>
      </c>
      <c r="C256" s="30">
        <f t="shared" si="36"/>
        <v>97.432805290000005</v>
      </c>
      <c r="D256" s="30">
        <f t="shared" si="36"/>
        <v>102.66403269</v>
      </c>
      <c r="E256" s="30">
        <f t="shared" si="36"/>
        <v>102.38001137000001</v>
      </c>
      <c r="F256" s="30">
        <f t="shared" si="36"/>
        <v>102.42298198</v>
      </c>
      <c r="G256" s="30">
        <f t="shared" si="36"/>
        <v>102.89309307000001</v>
      </c>
      <c r="H256" s="30">
        <f t="shared" si="36"/>
        <v>100.60567412</v>
      </c>
      <c r="I256" s="30">
        <f t="shared" si="36"/>
        <v>96.910080089999994</v>
      </c>
      <c r="J256" s="30">
        <f t="shared" si="36"/>
        <v>93.504057500000002</v>
      </c>
      <c r="K256" s="30">
        <f t="shared" si="36"/>
        <v>87.604180650000004</v>
      </c>
      <c r="L256" s="30">
        <f t="shared" si="36"/>
        <v>84.090240449999996</v>
      </c>
      <c r="M256" s="30">
        <f t="shared" si="36"/>
        <v>83.579751549999997</v>
      </c>
      <c r="N256" s="30">
        <f t="shared" si="36"/>
        <v>83.993596409999995</v>
      </c>
      <c r="O256" s="30">
        <f t="shared" si="36"/>
        <v>84.33773472</v>
      </c>
      <c r="P256" s="30">
        <f t="shared" si="36"/>
        <v>83.721326959999999</v>
      </c>
      <c r="Q256" s="30">
        <f t="shared" si="36"/>
        <v>83.776698069999995</v>
      </c>
      <c r="R256" s="30">
        <f t="shared" si="36"/>
        <v>83.701560610000001</v>
      </c>
      <c r="S256" s="30">
        <f t="shared" si="36"/>
        <v>83.519129849999999</v>
      </c>
      <c r="T256" s="30">
        <f t="shared" si="36"/>
        <v>83.686681710000002</v>
      </c>
      <c r="U256" s="30">
        <f t="shared" si="36"/>
        <v>81.158346269999996</v>
      </c>
      <c r="V256" s="30">
        <f t="shared" si="36"/>
        <v>81.495792120000004</v>
      </c>
      <c r="W256" s="30">
        <f t="shared" si="36"/>
        <v>85.592433549999996</v>
      </c>
      <c r="X256" s="30">
        <f t="shared" si="36"/>
        <v>90.213819509999993</v>
      </c>
      <c r="Y256" s="31">
        <f t="shared" si="36"/>
        <v>91.671177470000003</v>
      </c>
    </row>
    <row r="257" spans="1:25" ht="51.75" outlineLevel="1" thickBot="1" x14ac:dyDescent="0.25">
      <c r="A257" s="2" t="s">
        <v>43</v>
      </c>
      <c r="B257" s="32">
        <v>93.402970949999997</v>
      </c>
      <c r="C257" s="33">
        <v>97.432805290000005</v>
      </c>
      <c r="D257" s="33">
        <v>102.66403269</v>
      </c>
      <c r="E257" s="33">
        <v>102.38001137000001</v>
      </c>
      <c r="F257" s="33">
        <v>102.42298198</v>
      </c>
      <c r="G257" s="33">
        <v>102.89309307000001</v>
      </c>
      <c r="H257" s="33">
        <v>100.60567412</v>
      </c>
      <c r="I257" s="33">
        <v>96.910080089999994</v>
      </c>
      <c r="J257" s="33">
        <v>93.504057500000002</v>
      </c>
      <c r="K257" s="33">
        <v>87.604180650000004</v>
      </c>
      <c r="L257" s="33">
        <v>84.090240449999996</v>
      </c>
      <c r="M257" s="33">
        <v>83.579751549999997</v>
      </c>
      <c r="N257" s="33">
        <v>83.993596409999995</v>
      </c>
      <c r="O257" s="33">
        <v>84.33773472</v>
      </c>
      <c r="P257" s="33">
        <v>83.721326959999999</v>
      </c>
      <c r="Q257" s="33">
        <v>83.776698069999995</v>
      </c>
      <c r="R257" s="33">
        <v>83.701560610000001</v>
      </c>
      <c r="S257" s="33">
        <v>83.519129849999999</v>
      </c>
      <c r="T257" s="33">
        <v>83.686681710000002</v>
      </c>
      <c r="U257" s="33">
        <v>81.158346269999996</v>
      </c>
      <c r="V257" s="33">
        <v>81.495792120000004</v>
      </c>
      <c r="W257" s="33">
        <v>85.592433549999996</v>
      </c>
      <c r="X257" s="33">
        <v>90.213819509999993</v>
      </c>
      <c r="Y257" s="34">
        <v>91.671177470000003</v>
      </c>
    </row>
    <row r="258" spans="1:25" ht="15" outlineLevel="1" thickBot="1" x14ac:dyDescent="0.25">
      <c r="A258" s="2" t="s">
        <v>33</v>
      </c>
      <c r="B258" s="32">
        <v>0</v>
      </c>
      <c r="C258" s="33">
        <v>0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4">
        <v>0</v>
      </c>
    </row>
    <row r="259" spans="1:25" ht="20.25" customHeight="1" thickBot="1" x14ac:dyDescent="0.25">
      <c r="A259" s="10">
        <v>7</v>
      </c>
      <c r="B259" s="29">
        <f t="shared" ref="B259:Y259" si="37">B260+B261</f>
        <v>94.888841940000006</v>
      </c>
      <c r="C259" s="30">
        <f t="shared" si="37"/>
        <v>96.728202780000004</v>
      </c>
      <c r="D259" s="30">
        <f t="shared" si="37"/>
        <v>101.69966161000001</v>
      </c>
      <c r="E259" s="30">
        <f t="shared" si="37"/>
        <v>103.02500402</v>
      </c>
      <c r="F259" s="30">
        <f t="shared" si="37"/>
        <v>103.03330474000001</v>
      </c>
      <c r="G259" s="30">
        <f t="shared" si="37"/>
        <v>102.7187169</v>
      </c>
      <c r="H259" s="30">
        <f t="shared" si="37"/>
        <v>100.00391575</v>
      </c>
      <c r="I259" s="30">
        <f t="shared" si="37"/>
        <v>95.197597540000004</v>
      </c>
      <c r="J259" s="30">
        <f t="shared" si="37"/>
        <v>92.373154920000005</v>
      </c>
      <c r="K259" s="30">
        <f t="shared" si="37"/>
        <v>86.084138890000006</v>
      </c>
      <c r="L259" s="30">
        <f t="shared" si="37"/>
        <v>82.513745369999995</v>
      </c>
      <c r="M259" s="30">
        <f t="shared" si="37"/>
        <v>81.72111486</v>
      </c>
      <c r="N259" s="30">
        <f t="shared" si="37"/>
        <v>82.44182241</v>
      </c>
      <c r="O259" s="30">
        <f t="shared" si="37"/>
        <v>82.740467719999998</v>
      </c>
      <c r="P259" s="30">
        <f t="shared" si="37"/>
        <v>83.028429799999998</v>
      </c>
      <c r="Q259" s="30">
        <f t="shared" si="37"/>
        <v>82.851934549999996</v>
      </c>
      <c r="R259" s="30">
        <f t="shared" si="37"/>
        <v>82.71501954</v>
      </c>
      <c r="S259" s="30">
        <f t="shared" si="37"/>
        <v>83.064707889999994</v>
      </c>
      <c r="T259" s="30">
        <f t="shared" si="37"/>
        <v>82.805785900000004</v>
      </c>
      <c r="U259" s="30">
        <f t="shared" si="37"/>
        <v>80.893941819999995</v>
      </c>
      <c r="V259" s="30">
        <f t="shared" si="37"/>
        <v>81.36059333</v>
      </c>
      <c r="W259" s="30">
        <f t="shared" si="37"/>
        <v>86.057759149999995</v>
      </c>
      <c r="X259" s="30">
        <f t="shared" si="37"/>
        <v>90.304476010000002</v>
      </c>
      <c r="Y259" s="31">
        <f t="shared" si="37"/>
        <v>93.673473389999998</v>
      </c>
    </row>
    <row r="260" spans="1:25" ht="51.75" outlineLevel="1" thickBot="1" x14ac:dyDescent="0.25">
      <c r="A260" s="2" t="s">
        <v>43</v>
      </c>
      <c r="B260" s="32">
        <v>94.888841940000006</v>
      </c>
      <c r="C260" s="33">
        <v>96.728202780000004</v>
      </c>
      <c r="D260" s="33">
        <v>101.69966161000001</v>
      </c>
      <c r="E260" s="33">
        <v>103.02500402</v>
      </c>
      <c r="F260" s="33">
        <v>103.03330474000001</v>
      </c>
      <c r="G260" s="33">
        <v>102.7187169</v>
      </c>
      <c r="H260" s="33">
        <v>100.00391575</v>
      </c>
      <c r="I260" s="33">
        <v>95.197597540000004</v>
      </c>
      <c r="J260" s="33">
        <v>92.373154920000005</v>
      </c>
      <c r="K260" s="33">
        <v>86.084138890000006</v>
      </c>
      <c r="L260" s="33">
        <v>82.513745369999995</v>
      </c>
      <c r="M260" s="33">
        <v>81.72111486</v>
      </c>
      <c r="N260" s="33">
        <v>82.44182241</v>
      </c>
      <c r="O260" s="33">
        <v>82.740467719999998</v>
      </c>
      <c r="P260" s="33">
        <v>83.028429799999998</v>
      </c>
      <c r="Q260" s="33">
        <v>82.851934549999996</v>
      </c>
      <c r="R260" s="33">
        <v>82.71501954</v>
      </c>
      <c r="S260" s="33">
        <v>83.064707889999994</v>
      </c>
      <c r="T260" s="33">
        <v>82.805785900000004</v>
      </c>
      <c r="U260" s="33">
        <v>80.893941819999995</v>
      </c>
      <c r="V260" s="33">
        <v>81.36059333</v>
      </c>
      <c r="W260" s="33">
        <v>86.057759149999995</v>
      </c>
      <c r="X260" s="33">
        <v>90.304476010000002</v>
      </c>
      <c r="Y260" s="34">
        <v>93.673473389999998</v>
      </c>
    </row>
    <row r="261" spans="1:25" ht="15" outlineLevel="1" thickBot="1" x14ac:dyDescent="0.25">
      <c r="A261" s="2" t="s">
        <v>33</v>
      </c>
      <c r="B261" s="32">
        <v>0</v>
      </c>
      <c r="C261" s="33">
        <v>0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4">
        <v>0</v>
      </c>
    </row>
    <row r="262" spans="1:25" ht="20.25" customHeight="1" thickBot="1" x14ac:dyDescent="0.25">
      <c r="A262" s="10">
        <v>8</v>
      </c>
      <c r="B262" s="29">
        <f t="shared" ref="B262:Y262" si="38">B263+B264</f>
        <v>95.196355280000006</v>
      </c>
      <c r="C262" s="30">
        <f t="shared" si="38"/>
        <v>98.130343080000003</v>
      </c>
      <c r="D262" s="30">
        <f t="shared" si="38"/>
        <v>102.26182964</v>
      </c>
      <c r="E262" s="30">
        <f t="shared" si="38"/>
        <v>104.35368616</v>
      </c>
      <c r="F262" s="30">
        <f t="shared" si="38"/>
        <v>104.18270095</v>
      </c>
      <c r="G262" s="30">
        <f t="shared" si="38"/>
        <v>104.36108195</v>
      </c>
      <c r="H262" s="30">
        <f t="shared" si="38"/>
        <v>102.95406511</v>
      </c>
      <c r="I262" s="30">
        <f t="shared" si="38"/>
        <v>96.686705489999994</v>
      </c>
      <c r="J262" s="30">
        <f t="shared" si="38"/>
        <v>89.27753396</v>
      </c>
      <c r="K262" s="30">
        <f t="shared" si="38"/>
        <v>81.566759430000005</v>
      </c>
      <c r="L262" s="30">
        <f t="shared" si="38"/>
        <v>77.504172789999998</v>
      </c>
      <c r="M262" s="30">
        <f t="shared" si="38"/>
        <v>75.122817510000004</v>
      </c>
      <c r="N262" s="30">
        <f t="shared" si="38"/>
        <v>74.548835620000006</v>
      </c>
      <c r="O262" s="30">
        <f t="shared" si="38"/>
        <v>74.899436140000006</v>
      </c>
      <c r="P262" s="30">
        <f t="shared" si="38"/>
        <v>75.673469310000002</v>
      </c>
      <c r="Q262" s="30">
        <f t="shared" si="38"/>
        <v>75.961846559999998</v>
      </c>
      <c r="R262" s="30">
        <f t="shared" si="38"/>
        <v>79.477293119999999</v>
      </c>
      <c r="S262" s="30">
        <f t="shared" si="38"/>
        <v>77.460030290000006</v>
      </c>
      <c r="T262" s="30">
        <f t="shared" si="38"/>
        <v>74.583133180000004</v>
      </c>
      <c r="U262" s="30">
        <f t="shared" si="38"/>
        <v>74.337938370000003</v>
      </c>
      <c r="V262" s="30">
        <f t="shared" si="38"/>
        <v>74.378323120000005</v>
      </c>
      <c r="W262" s="30">
        <f t="shared" si="38"/>
        <v>77.445681469999997</v>
      </c>
      <c r="X262" s="30">
        <f t="shared" si="38"/>
        <v>83.705655219999997</v>
      </c>
      <c r="Y262" s="31">
        <f t="shared" si="38"/>
        <v>90.216178769999999</v>
      </c>
    </row>
    <row r="263" spans="1:25" ht="51.75" outlineLevel="1" thickBot="1" x14ac:dyDescent="0.25">
      <c r="A263" s="2" t="s">
        <v>43</v>
      </c>
      <c r="B263" s="32">
        <v>95.196355280000006</v>
      </c>
      <c r="C263" s="33">
        <v>98.130343080000003</v>
      </c>
      <c r="D263" s="33">
        <v>102.26182964</v>
      </c>
      <c r="E263" s="33">
        <v>104.35368616</v>
      </c>
      <c r="F263" s="33">
        <v>104.18270095</v>
      </c>
      <c r="G263" s="33">
        <v>104.36108195</v>
      </c>
      <c r="H263" s="33">
        <v>102.95406511</v>
      </c>
      <c r="I263" s="33">
        <v>96.686705489999994</v>
      </c>
      <c r="J263" s="33">
        <v>89.27753396</v>
      </c>
      <c r="K263" s="33">
        <v>81.566759430000005</v>
      </c>
      <c r="L263" s="33">
        <v>77.504172789999998</v>
      </c>
      <c r="M263" s="33">
        <v>75.122817510000004</v>
      </c>
      <c r="N263" s="33">
        <v>74.548835620000006</v>
      </c>
      <c r="O263" s="33">
        <v>74.899436140000006</v>
      </c>
      <c r="P263" s="33">
        <v>75.673469310000002</v>
      </c>
      <c r="Q263" s="33">
        <v>75.961846559999998</v>
      </c>
      <c r="R263" s="33">
        <v>79.477293119999999</v>
      </c>
      <c r="S263" s="33">
        <v>77.460030290000006</v>
      </c>
      <c r="T263" s="33">
        <v>74.583133180000004</v>
      </c>
      <c r="U263" s="33">
        <v>74.337938370000003</v>
      </c>
      <c r="V263" s="33">
        <v>74.378323120000005</v>
      </c>
      <c r="W263" s="33">
        <v>77.445681469999997</v>
      </c>
      <c r="X263" s="33">
        <v>83.705655219999997</v>
      </c>
      <c r="Y263" s="34">
        <v>90.216178769999999</v>
      </c>
    </row>
    <row r="264" spans="1:25" ht="15" outlineLevel="1" thickBot="1" x14ac:dyDescent="0.25">
      <c r="A264" s="2" t="s">
        <v>33</v>
      </c>
      <c r="B264" s="32">
        <v>0</v>
      </c>
      <c r="C264" s="33">
        <v>0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Y264" s="34">
        <v>0</v>
      </c>
    </row>
    <row r="265" spans="1:25" ht="20.25" customHeight="1" thickBot="1" x14ac:dyDescent="0.25">
      <c r="A265" s="10">
        <v>9</v>
      </c>
      <c r="B265" s="29">
        <f t="shared" ref="B265:Y265" si="39">B266+B267</f>
        <v>96.540343390000004</v>
      </c>
      <c r="C265" s="30">
        <f t="shared" si="39"/>
        <v>97.209499589999993</v>
      </c>
      <c r="D265" s="30">
        <f t="shared" si="39"/>
        <v>102.92332505</v>
      </c>
      <c r="E265" s="30">
        <f t="shared" si="39"/>
        <v>103.42151496</v>
      </c>
      <c r="F265" s="30">
        <f t="shared" si="39"/>
        <v>103.42932766</v>
      </c>
      <c r="G265" s="30">
        <f t="shared" si="39"/>
        <v>103.89017841</v>
      </c>
      <c r="H265" s="30">
        <f t="shared" si="39"/>
        <v>100.64522005000001</v>
      </c>
      <c r="I265" s="30">
        <f t="shared" si="39"/>
        <v>93.597596269999997</v>
      </c>
      <c r="J265" s="30">
        <f t="shared" si="39"/>
        <v>89.565440420000002</v>
      </c>
      <c r="K265" s="30">
        <f t="shared" si="39"/>
        <v>83.347060049999996</v>
      </c>
      <c r="L265" s="30">
        <f t="shared" si="39"/>
        <v>78.069392530000002</v>
      </c>
      <c r="M265" s="30">
        <f t="shared" si="39"/>
        <v>77.38487868</v>
      </c>
      <c r="N265" s="30">
        <f t="shared" si="39"/>
        <v>77.128658799999997</v>
      </c>
      <c r="O265" s="30">
        <f t="shared" si="39"/>
        <v>77.520557080000003</v>
      </c>
      <c r="P265" s="30">
        <f t="shared" si="39"/>
        <v>78.851631310000002</v>
      </c>
      <c r="Q265" s="30">
        <f t="shared" si="39"/>
        <v>80.258739079999998</v>
      </c>
      <c r="R265" s="30">
        <f t="shared" si="39"/>
        <v>79.901375470000005</v>
      </c>
      <c r="S265" s="30">
        <f t="shared" si="39"/>
        <v>79.464829370000004</v>
      </c>
      <c r="T265" s="30">
        <f t="shared" si="39"/>
        <v>77.523596729999994</v>
      </c>
      <c r="U265" s="30">
        <f t="shared" si="39"/>
        <v>76.285483319999997</v>
      </c>
      <c r="V265" s="30">
        <f t="shared" si="39"/>
        <v>77.001056520000006</v>
      </c>
      <c r="W265" s="30">
        <f t="shared" si="39"/>
        <v>81.371510670000006</v>
      </c>
      <c r="X265" s="30">
        <f t="shared" si="39"/>
        <v>87.59327279</v>
      </c>
      <c r="Y265" s="31">
        <f t="shared" si="39"/>
        <v>93.951518250000007</v>
      </c>
    </row>
    <row r="266" spans="1:25" ht="51.75" outlineLevel="1" thickBot="1" x14ac:dyDescent="0.25">
      <c r="A266" s="2" t="s">
        <v>43</v>
      </c>
      <c r="B266" s="32">
        <v>96.540343390000004</v>
      </c>
      <c r="C266" s="33">
        <v>97.209499589999993</v>
      </c>
      <c r="D266" s="33">
        <v>102.92332505</v>
      </c>
      <c r="E266" s="33">
        <v>103.42151496</v>
      </c>
      <c r="F266" s="33">
        <v>103.42932766</v>
      </c>
      <c r="G266" s="33">
        <v>103.89017841</v>
      </c>
      <c r="H266" s="33">
        <v>100.64522005000001</v>
      </c>
      <c r="I266" s="33">
        <v>93.597596269999997</v>
      </c>
      <c r="J266" s="33">
        <v>89.565440420000002</v>
      </c>
      <c r="K266" s="33">
        <v>83.347060049999996</v>
      </c>
      <c r="L266" s="33">
        <v>78.069392530000002</v>
      </c>
      <c r="M266" s="33">
        <v>77.38487868</v>
      </c>
      <c r="N266" s="33">
        <v>77.128658799999997</v>
      </c>
      <c r="O266" s="33">
        <v>77.520557080000003</v>
      </c>
      <c r="P266" s="33">
        <v>78.851631310000002</v>
      </c>
      <c r="Q266" s="33">
        <v>80.258739079999998</v>
      </c>
      <c r="R266" s="33">
        <v>79.901375470000005</v>
      </c>
      <c r="S266" s="33">
        <v>79.464829370000004</v>
      </c>
      <c r="T266" s="33">
        <v>77.523596729999994</v>
      </c>
      <c r="U266" s="33">
        <v>76.285483319999997</v>
      </c>
      <c r="V266" s="33">
        <v>77.001056520000006</v>
      </c>
      <c r="W266" s="33">
        <v>81.371510670000006</v>
      </c>
      <c r="X266" s="33">
        <v>87.59327279</v>
      </c>
      <c r="Y266" s="34">
        <v>93.951518250000007</v>
      </c>
    </row>
    <row r="267" spans="1:25" ht="15" outlineLevel="1" thickBot="1" x14ac:dyDescent="0.25">
      <c r="A267" s="2" t="s">
        <v>33</v>
      </c>
      <c r="B267" s="32">
        <v>0</v>
      </c>
      <c r="C267" s="33">
        <v>0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4">
        <v>0</v>
      </c>
    </row>
    <row r="268" spans="1:25" ht="20.25" customHeight="1" thickBot="1" x14ac:dyDescent="0.25">
      <c r="A268" s="10">
        <v>10</v>
      </c>
      <c r="B268" s="29">
        <f t="shared" ref="B268:Y268" si="40">B269+B270</f>
        <v>96.604481519999993</v>
      </c>
      <c r="C268" s="30">
        <f t="shared" si="40"/>
        <v>99.996823730000003</v>
      </c>
      <c r="D268" s="30">
        <f t="shared" si="40"/>
        <v>101.99745505999999</v>
      </c>
      <c r="E268" s="30">
        <f t="shared" si="40"/>
        <v>102.28550500999999</v>
      </c>
      <c r="F268" s="30">
        <f t="shared" si="40"/>
        <v>102.26078456</v>
      </c>
      <c r="G268" s="30">
        <f t="shared" si="40"/>
        <v>102.66765848</v>
      </c>
      <c r="H268" s="30">
        <f t="shared" si="40"/>
        <v>99.864105140000007</v>
      </c>
      <c r="I268" s="30">
        <f t="shared" si="40"/>
        <v>93.299289000000002</v>
      </c>
      <c r="J268" s="30">
        <f t="shared" si="40"/>
        <v>90.003494599999996</v>
      </c>
      <c r="K268" s="30">
        <f t="shared" si="40"/>
        <v>83.566716499999998</v>
      </c>
      <c r="L268" s="30">
        <f t="shared" si="40"/>
        <v>80.388093710000007</v>
      </c>
      <c r="M268" s="30">
        <f t="shared" si="40"/>
        <v>80.044726339999997</v>
      </c>
      <c r="N268" s="30">
        <f t="shared" si="40"/>
        <v>79.993984580000003</v>
      </c>
      <c r="O268" s="30">
        <f t="shared" si="40"/>
        <v>80.012638789999997</v>
      </c>
      <c r="P268" s="30">
        <f t="shared" si="40"/>
        <v>79.956281480000001</v>
      </c>
      <c r="Q268" s="30">
        <f t="shared" si="40"/>
        <v>81.530042929999993</v>
      </c>
      <c r="R268" s="30">
        <f t="shared" si="40"/>
        <v>81.232582980000004</v>
      </c>
      <c r="S268" s="30">
        <f t="shared" si="40"/>
        <v>80.363731529999995</v>
      </c>
      <c r="T268" s="30">
        <f t="shared" si="40"/>
        <v>78.004258500000006</v>
      </c>
      <c r="U268" s="30">
        <f t="shared" si="40"/>
        <v>75.857199739999999</v>
      </c>
      <c r="V268" s="30">
        <f t="shared" si="40"/>
        <v>76.326258420000002</v>
      </c>
      <c r="W268" s="30">
        <f t="shared" si="40"/>
        <v>80.262141749999998</v>
      </c>
      <c r="X268" s="30">
        <f t="shared" si="40"/>
        <v>86.587625200000005</v>
      </c>
      <c r="Y268" s="31">
        <f t="shared" si="40"/>
        <v>93.180960330000005</v>
      </c>
    </row>
    <row r="269" spans="1:25" ht="51.75" outlineLevel="1" thickBot="1" x14ac:dyDescent="0.25">
      <c r="A269" s="2" t="s">
        <v>43</v>
      </c>
      <c r="B269" s="32">
        <v>96.604481519999993</v>
      </c>
      <c r="C269" s="33">
        <v>99.996823730000003</v>
      </c>
      <c r="D269" s="33">
        <v>101.99745505999999</v>
      </c>
      <c r="E269" s="33">
        <v>102.28550500999999</v>
      </c>
      <c r="F269" s="33">
        <v>102.26078456</v>
      </c>
      <c r="G269" s="33">
        <v>102.66765848</v>
      </c>
      <c r="H269" s="33">
        <v>99.864105140000007</v>
      </c>
      <c r="I269" s="33">
        <v>93.299289000000002</v>
      </c>
      <c r="J269" s="33">
        <v>90.003494599999996</v>
      </c>
      <c r="K269" s="33">
        <v>83.566716499999998</v>
      </c>
      <c r="L269" s="33">
        <v>80.388093710000007</v>
      </c>
      <c r="M269" s="33">
        <v>80.044726339999997</v>
      </c>
      <c r="N269" s="33">
        <v>79.993984580000003</v>
      </c>
      <c r="O269" s="33">
        <v>80.012638789999997</v>
      </c>
      <c r="P269" s="33">
        <v>79.956281480000001</v>
      </c>
      <c r="Q269" s="33">
        <v>81.530042929999993</v>
      </c>
      <c r="R269" s="33">
        <v>81.232582980000004</v>
      </c>
      <c r="S269" s="33">
        <v>80.363731529999995</v>
      </c>
      <c r="T269" s="33">
        <v>78.004258500000006</v>
      </c>
      <c r="U269" s="33">
        <v>75.857199739999999</v>
      </c>
      <c r="V269" s="33">
        <v>76.326258420000002</v>
      </c>
      <c r="W269" s="33">
        <v>80.262141749999998</v>
      </c>
      <c r="X269" s="33">
        <v>86.587625200000005</v>
      </c>
      <c r="Y269" s="34">
        <v>93.180960330000005</v>
      </c>
    </row>
    <row r="270" spans="1:25" ht="15" outlineLevel="1" thickBot="1" x14ac:dyDescent="0.25">
      <c r="A270" s="2" t="s">
        <v>33</v>
      </c>
      <c r="B270" s="32">
        <v>0</v>
      </c>
      <c r="C270" s="33">
        <v>0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4">
        <v>0</v>
      </c>
    </row>
    <row r="271" spans="1:25" ht="20.25" customHeight="1" thickBot="1" x14ac:dyDescent="0.25">
      <c r="A271" s="10">
        <v>11</v>
      </c>
      <c r="B271" s="29">
        <f t="shared" ref="B271:Y271" si="41">B272+B273</f>
        <v>93.77062918</v>
      </c>
      <c r="C271" s="30">
        <f t="shared" si="41"/>
        <v>96.030793779999996</v>
      </c>
      <c r="D271" s="30">
        <f t="shared" si="41"/>
        <v>101.55098522999999</v>
      </c>
      <c r="E271" s="30">
        <f t="shared" si="41"/>
        <v>102.61054784</v>
      </c>
      <c r="F271" s="30">
        <f t="shared" si="41"/>
        <v>102.60696169000001</v>
      </c>
      <c r="G271" s="30">
        <f t="shared" si="41"/>
        <v>103.05760279</v>
      </c>
      <c r="H271" s="30">
        <f t="shared" si="41"/>
        <v>101.51291968</v>
      </c>
      <c r="I271" s="30">
        <f t="shared" si="41"/>
        <v>93.262008910000006</v>
      </c>
      <c r="J271" s="30">
        <f t="shared" si="41"/>
        <v>89.753568439999995</v>
      </c>
      <c r="K271" s="30">
        <f t="shared" si="41"/>
        <v>83.799201769999996</v>
      </c>
      <c r="L271" s="30">
        <f t="shared" si="41"/>
        <v>79.583323070000006</v>
      </c>
      <c r="M271" s="30">
        <f t="shared" si="41"/>
        <v>79.322294630000002</v>
      </c>
      <c r="N271" s="30">
        <f t="shared" si="41"/>
        <v>78.788168659999997</v>
      </c>
      <c r="O271" s="30">
        <f t="shared" si="41"/>
        <v>78.520925700000006</v>
      </c>
      <c r="P271" s="30">
        <f t="shared" si="41"/>
        <v>78.285428409999994</v>
      </c>
      <c r="Q271" s="30">
        <f t="shared" si="41"/>
        <v>78.451739799999999</v>
      </c>
      <c r="R271" s="30">
        <f t="shared" si="41"/>
        <v>78.357631190000006</v>
      </c>
      <c r="S271" s="30">
        <f t="shared" si="41"/>
        <v>78.319506290000007</v>
      </c>
      <c r="T271" s="30">
        <f t="shared" si="41"/>
        <v>77.143281310000006</v>
      </c>
      <c r="U271" s="30">
        <f t="shared" si="41"/>
        <v>75.315827540000001</v>
      </c>
      <c r="V271" s="30">
        <f t="shared" si="41"/>
        <v>76.102384380000004</v>
      </c>
      <c r="W271" s="30">
        <f t="shared" si="41"/>
        <v>81.043970520000002</v>
      </c>
      <c r="X271" s="30">
        <f t="shared" si="41"/>
        <v>87.302259539999994</v>
      </c>
      <c r="Y271" s="31">
        <f t="shared" si="41"/>
        <v>89.467931230000005</v>
      </c>
    </row>
    <row r="272" spans="1:25" ht="51.75" outlineLevel="1" thickBot="1" x14ac:dyDescent="0.25">
      <c r="A272" s="2" t="s">
        <v>43</v>
      </c>
      <c r="B272" s="32">
        <v>93.77062918</v>
      </c>
      <c r="C272" s="33">
        <v>96.030793779999996</v>
      </c>
      <c r="D272" s="33">
        <v>101.55098522999999</v>
      </c>
      <c r="E272" s="33">
        <v>102.61054784</v>
      </c>
      <c r="F272" s="33">
        <v>102.60696169000001</v>
      </c>
      <c r="G272" s="33">
        <v>103.05760279</v>
      </c>
      <c r="H272" s="33">
        <v>101.51291968</v>
      </c>
      <c r="I272" s="33">
        <v>93.262008910000006</v>
      </c>
      <c r="J272" s="33">
        <v>89.753568439999995</v>
      </c>
      <c r="K272" s="33">
        <v>83.799201769999996</v>
      </c>
      <c r="L272" s="33">
        <v>79.583323070000006</v>
      </c>
      <c r="M272" s="33">
        <v>79.322294630000002</v>
      </c>
      <c r="N272" s="33">
        <v>78.788168659999997</v>
      </c>
      <c r="O272" s="33">
        <v>78.520925700000006</v>
      </c>
      <c r="P272" s="33">
        <v>78.285428409999994</v>
      </c>
      <c r="Q272" s="33">
        <v>78.451739799999999</v>
      </c>
      <c r="R272" s="33">
        <v>78.357631190000006</v>
      </c>
      <c r="S272" s="33">
        <v>78.319506290000007</v>
      </c>
      <c r="T272" s="33">
        <v>77.143281310000006</v>
      </c>
      <c r="U272" s="33">
        <v>75.315827540000001</v>
      </c>
      <c r="V272" s="33">
        <v>76.102384380000004</v>
      </c>
      <c r="W272" s="33">
        <v>81.043970520000002</v>
      </c>
      <c r="X272" s="33">
        <v>87.302259539999994</v>
      </c>
      <c r="Y272" s="34">
        <v>89.467931230000005</v>
      </c>
    </row>
    <row r="273" spans="1:25" ht="15" outlineLevel="1" thickBot="1" x14ac:dyDescent="0.25">
      <c r="A273" s="2" t="s">
        <v>33</v>
      </c>
      <c r="B273" s="32">
        <v>0</v>
      </c>
      <c r="C273" s="33">
        <v>0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4">
        <v>0</v>
      </c>
    </row>
    <row r="274" spans="1:25" ht="20.25" customHeight="1" thickBot="1" x14ac:dyDescent="0.25">
      <c r="A274" s="10">
        <v>12</v>
      </c>
      <c r="B274" s="29">
        <f t="shared" ref="B274:Y274" si="42">B275+B276</f>
        <v>95.347022409999994</v>
      </c>
      <c r="C274" s="30">
        <f t="shared" si="42"/>
        <v>98.921079500000005</v>
      </c>
      <c r="D274" s="30">
        <f t="shared" si="42"/>
        <v>102.96999667</v>
      </c>
      <c r="E274" s="30">
        <f t="shared" si="42"/>
        <v>103.85835249</v>
      </c>
      <c r="F274" s="30">
        <f t="shared" si="42"/>
        <v>104.60207345000001</v>
      </c>
      <c r="G274" s="30">
        <f t="shared" si="42"/>
        <v>105.09931564999999</v>
      </c>
      <c r="H274" s="30">
        <f t="shared" si="42"/>
        <v>102.94406712999999</v>
      </c>
      <c r="I274" s="30">
        <f t="shared" si="42"/>
        <v>95.731333340000006</v>
      </c>
      <c r="J274" s="30">
        <f t="shared" si="42"/>
        <v>92.440411209999994</v>
      </c>
      <c r="K274" s="30">
        <f t="shared" si="42"/>
        <v>86.614338029999999</v>
      </c>
      <c r="L274" s="30">
        <f t="shared" si="42"/>
        <v>81.600017969999996</v>
      </c>
      <c r="M274" s="30">
        <f t="shared" si="42"/>
        <v>80.092720139999997</v>
      </c>
      <c r="N274" s="30">
        <f t="shared" si="42"/>
        <v>79.850034890000003</v>
      </c>
      <c r="O274" s="30">
        <f t="shared" si="42"/>
        <v>80.329235679999996</v>
      </c>
      <c r="P274" s="30">
        <f t="shared" si="42"/>
        <v>80.87211671</v>
      </c>
      <c r="Q274" s="30">
        <f t="shared" si="42"/>
        <v>81.594616770000002</v>
      </c>
      <c r="R274" s="30">
        <f t="shared" si="42"/>
        <v>81.818160349999999</v>
      </c>
      <c r="S274" s="30">
        <f t="shared" si="42"/>
        <v>81.324148660000006</v>
      </c>
      <c r="T274" s="30">
        <f t="shared" si="42"/>
        <v>80.171732140000003</v>
      </c>
      <c r="U274" s="30">
        <f t="shared" si="42"/>
        <v>79.013333840000001</v>
      </c>
      <c r="V274" s="30">
        <f t="shared" si="42"/>
        <v>79.309415099999995</v>
      </c>
      <c r="W274" s="30">
        <f t="shared" si="42"/>
        <v>83.854589520000005</v>
      </c>
      <c r="X274" s="30">
        <f t="shared" si="42"/>
        <v>89.733371809999994</v>
      </c>
      <c r="Y274" s="31">
        <f t="shared" si="42"/>
        <v>89.739396260000007</v>
      </c>
    </row>
    <row r="275" spans="1:25" ht="51.75" outlineLevel="1" thickBot="1" x14ac:dyDescent="0.25">
      <c r="A275" s="2" t="s">
        <v>43</v>
      </c>
      <c r="B275" s="32">
        <v>95.347022409999994</v>
      </c>
      <c r="C275" s="33">
        <v>98.921079500000005</v>
      </c>
      <c r="D275" s="33">
        <v>102.96999667</v>
      </c>
      <c r="E275" s="33">
        <v>103.85835249</v>
      </c>
      <c r="F275" s="33">
        <v>104.60207345000001</v>
      </c>
      <c r="G275" s="33">
        <v>105.09931564999999</v>
      </c>
      <c r="H275" s="33">
        <v>102.94406712999999</v>
      </c>
      <c r="I275" s="33">
        <v>95.731333340000006</v>
      </c>
      <c r="J275" s="33">
        <v>92.440411209999994</v>
      </c>
      <c r="K275" s="33">
        <v>86.614338029999999</v>
      </c>
      <c r="L275" s="33">
        <v>81.600017969999996</v>
      </c>
      <c r="M275" s="33">
        <v>80.092720139999997</v>
      </c>
      <c r="N275" s="33">
        <v>79.850034890000003</v>
      </c>
      <c r="O275" s="33">
        <v>80.329235679999996</v>
      </c>
      <c r="P275" s="33">
        <v>80.87211671</v>
      </c>
      <c r="Q275" s="33">
        <v>81.594616770000002</v>
      </c>
      <c r="R275" s="33">
        <v>81.818160349999999</v>
      </c>
      <c r="S275" s="33">
        <v>81.324148660000006</v>
      </c>
      <c r="T275" s="33">
        <v>80.171732140000003</v>
      </c>
      <c r="U275" s="33">
        <v>79.013333840000001</v>
      </c>
      <c r="V275" s="33">
        <v>79.309415099999995</v>
      </c>
      <c r="W275" s="33">
        <v>83.854589520000005</v>
      </c>
      <c r="X275" s="33">
        <v>89.733371809999994</v>
      </c>
      <c r="Y275" s="34">
        <v>89.739396260000007</v>
      </c>
    </row>
    <row r="276" spans="1:25" ht="33.75" customHeight="1" outlineLevel="1" thickBot="1" x14ac:dyDescent="0.25">
      <c r="A276" s="2" t="s">
        <v>33</v>
      </c>
      <c r="B276" s="32">
        <v>0</v>
      </c>
      <c r="C276" s="33">
        <v>0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4">
        <v>0</v>
      </c>
    </row>
    <row r="277" spans="1:25" ht="20.25" customHeight="1" thickBot="1" x14ac:dyDescent="0.25">
      <c r="A277" s="10">
        <v>13</v>
      </c>
      <c r="B277" s="29">
        <f t="shared" ref="B277:Y277" si="43">B278+B279</f>
        <v>94.81905759</v>
      </c>
      <c r="C277" s="30">
        <f t="shared" si="43"/>
        <v>99.152363019999996</v>
      </c>
      <c r="D277" s="30">
        <f t="shared" si="43"/>
        <v>103.07262261</v>
      </c>
      <c r="E277" s="30">
        <f t="shared" si="43"/>
        <v>103.77749523999999</v>
      </c>
      <c r="F277" s="30">
        <f t="shared" si="43"/>
        <v>103.98075276</v>
      </c>
      <c r="G277" s="30">
        <f t="shared" si="43"/>
        <v>104.40961514999999</v>
      </c>
      <c r="H277" s="30">
        <f t="shared" si="43"/>
        <v>103.12762769</v>
      </c>
      <c r="I277" s="30">
        <f t="shared" si="43"/>
        <v>95.23687812</v>
      </c>
      <c r="J277" s="30">
        <f t="shared" si="43"/>
        <v>92.259203580000005</v>
      </c>
      <c r="K277" s="30">
        <f t="shared" si="43"/>
        <v>85.591265030000002</v>
      </c>
      <c r="L277" s="30">
        <f t="shared" si="43"/>
        <v>80.521487280000002</v>
      </c>
      <c r="M277" s="30">
        <f t="shared" si="43"/>
        <v>80.914399309999993</v>
      </c>
      <c r="N277" s="30">
        <f t="shared" si="43"/>
        <v>79.568898669999996</v>
      </c>
      <c r="O277" s="30">
        <f t="shared" si="43"/>
        <v>79.998773639999996</v>
      </c>
      <c r="P277" s="30">
        <f t="shared" si="43"/>
        <v>80.190592589999994</v>
      </c>
      <c r="Q277" s="30">
        <f t="shared" si="43"/>
        <v>80.359861510000002</v>
      </c>
      <c r="R277" s="30">
        <f t="shared" si="43"/>
        <v>80.802230449999996</v>
      </c>
      <c r="S277" s="30">
        <f t="shared" si="43"/>
        <v>81.445090250000007</v>
      </c>
      <c r="T277" s="30">
        <f t="shared" si="43"/>
        <v>80.427224469999999</v>
      </c>
      <c r="U277" s="30">
        <f t="shared" si="43"/>
        <v>80.611194850000004</v>
      </c>
      <c r="V277" s="30">
        <f t="shared" si="43"/>
        <v>80.58766688</v>
      </c>
      <c r="W277" s="30">
        <f t="shared" si="43"/>
        <v>83.475083839999996</v>
      </c>
      <c r="X277" s="30">
        <f t="shared" si="43"/>
        <v>90.411198189999993</v>
      </c>
      <c r="Y277" s="31">
        <f t="shared" si="43"/>
        <v>93.690154219999997</v>
      </c>
    </row>
    <row r="278" spans="1:25" ht="51.75" outlineLevel="1" thickBot="1" x14ac:dyDescent="0.25">
      <c r="A278" s="2" t="s">
        <v>43</v>
      </c>
      <c r="B278" s="32">
        <v>94.81905759</v>
      </c>
      <c r="C278" s="33">
        <v>99.152363019999996</v>
      </c>
      <c r="D278" s="33">
        <v>103.07262261</v>
      </c>
      <c r="E278" s="33">
        <v>103.77749523999999</v>
      </c>
      <c r="F278" s="33">
        <v>103.98075276</v>
      </c>
      <c r="G278" s="33">
        <v>104.40961514999999</v>
      </c>
      <c r="H278" s="33">
        <v>103.12762769</v>
      </c>
      <c r="I278" s="33">
        <v>95.23687812</v>
      </c>
      <c r="J278" s="33">
        <v>92.259203580000005</v>
      </c>
      <c r="K278" s="33">
        <v>85.591265030000002</v>
      </c>
      <c r="L278" s="33">
        <v>80.521487280000002</v>
      </c>
      <c r="M278" s="33">
        <v>80.914399309999993</v>
      </c>
      <c r="N278" s="33">
        <v>79.568898669999996</v>
      </c>
      <c r="O278" s="33">
        <v>79.998773639999996</v>
      </c>
      <c r="P278" s="33">
        <v>80.190592589999994</v>
      </c>
      <c r="Q278" s="33">
        <v>80.359861510000002</v>
      </c>
      <c r="R278" s="33">
        <v>80.802230449999996</v>
      </c>
      <c r="S278" s="33">
        <v>81.445090250000007</v>
      </c>
      <c r="T278" s="33">
        <v>80.427224469999999</v>
      </c>
      <c r="U278" s="33">
        <v>80.611194850000004</v>
      </c>
      <c r="V278" s="33">
        <v>80.58766688</v>
      </c>
      <c r="W278" s="33">
        <v>83.475083839999996</v>
      </c>
      <c r="X278" s="33">
        <v>90.411198189999993</v>
      </c>
      <c r="Y278" s="34">
        <v>93.690154219999997</v>
      </c>
    </row>
    <row r="279" spans="1:25" ht="15" outlineLevel="1" thickBot="1" x14ac:dyDescent="0.25">
      <c r="A279" s="2" t="s">
        <v>33</v>
      </c>
      <c r="B279" s="32">
        <v>0</v>
      </c>
      <c r="C279" s="33">
        <v>0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4">
        <v>0</v>
      </c>
    </row>
    <row r="280" spans="1:25" ht="20.25" customHeight="1" thickBot="1" x14ac:dyDescent="0.25">
      <c r="A280" s="10">
        <v>14</v>
      </c>
      <c r="B280" s="29">
        <f t="shared" ref="B280:Y280" si="44">B281+B282</f>
        <v>95.746770839999996</v>
      </c>
      <c r="C280" s="30">
        <f t="shared" si="44"/>
        <v>99.900985640000002</v>
      </c>
      <c r="D280" s="30">
        <f t="shared" si="44"/>
        <v>103.07415616</v>
      </c>
      <c r="E280" s="30">
        <f t="shared" si="44"/>
        <v>103.84986135</v>
      </c>
      <c r="F280" s="30">
        <f t="shared" si="44"/>
        <v>103.80206572</v>
      </c>
      <c r="G280" s="30">
        <f t="shared" si="44"/>
        <v>104.07367712</v>
      </c>
      <c r="H280" s="30">
        <f t="shared" si="44"/>
        <v>102.35975165000001</v>
      </c>
      <c r="I280" s="30">
        <f t="shared" si="44"/>
        <v>97.827889069999998</v>
      </c>
      <c r="J280" s="30">
        <f t="shared" si="44"/>
        <v>89.850771129999998</v>
      </c>
      <c r="K280" s="30">
        <f t="shared" si="44"/>
        <v>88.227077739999999</v>
      </c>
      <c r="L280" s="30">
        <f t="shared" si="44"/>
        <v>84.14159463</v>
      </c>
      <c r="M280" s="30">
        <f t="shared" si="44"/>
        <v>83.033050540000005</v>
      </c>
      <c r="N280" s="30">
        <f t="shared" si="44"/>
        <v>82.927318999999997</v>
      </c>
      <c r="O280" s="30">
        <f t="shared" si="44"/>
        <v>85.047961139999998</v>
      </c>
      <c r="P280" s="30">
        <f t="shared" si="44"/>
        <v>86.255201679999999</v>
      </c>
      <c r="Q280" s="30">
        <f t="shared" si="44"/>
        <v>86.295125209999995</v>
      </c>
      <c r="R280" s="30">
        <f t="shared" si="44"/>
        <v>86.348014340000006</v>
      </c>
      <c r="S280" s="30">
        <f t="shared" si="44"/>
        <v>85.816208489999994</v>
      </c>
      <c r="T280" s="30">
        <f t="shared" si="44"/>
        <v>83.208776290000003</v>
      </c>
      <c r="U280" s="30">
        <f t="shared" si="44"/>
        <v>82.804164029999995</v>
      </c>
      <c r="V280" s="30">
        <f t="shared" si="44"/>
        <v>83.008415869999993</v>
      </c>
      <c r="W280" s="30">
        <f t="shared" si="44"/>
        <v>86.835530759999997</v>
      </c>
      <c r="X280" s="30">
        <f t="shared" si="44"/>
        <v>87.251321079999997</v>
      </c>
      <c r="Y280" s="31">
        <f t="shared" si="44"/>
        <v>92.566866140000002</v>
      </c>
    </row>
    <row r="281" spans="1:25" ht="51.75" outlineLevel="1" thickBot="1" x14ac:dyDescent="0.25">
      <c r="A281" s="2" t="s">
        <v>43</v>
      </c>
      <c r="B281" s="32">
        <v>95.746770839999996</v>
      </c>
      <c r="C281" s="33">
        <v>99.900985640000002</v>
      </c>
      <c r="D281" s="33">
        <v>103.07415616</v>
      </c>
      <c r="E281" s="33">
        <v>103.84986135</v>
      </c>
      <c r="F281" s="33">
        <v>103.80206572</v>
      </c>
      <c r="G281" s="33">
        <v>104.07367712</v>
      </c>
      <c r="H281" s="33">
        <v>102.35975165000001</v>
      </c>
      <c r="I281" s="33">
        <v>97.827889069999998</v>
      </c>
      <c r="J281" s="33">
        <v>89.850771129999998</v>
      </c>
      <c r="K281" s="33">
        <v>88.227077739999999</v>
      </c>
      <c r="L281" s="33">
        <v>84.14159463</v>
      </c>
      <c r="M281" s="33">
        <v>83.033050540000005</v>
      </c>
      <c r="N281" s="33">
        <v>82.927318999999997</v>
      </c>
      <c r="O281" s="33">
        <v>85.047961139999998</v>
      </c>
      <c r="P281" s="33">
        <v>86.255201679999999</v>
      </c>
      <c r="Q281" s="33">
        <v>86.295125209999995</v>
      </c>
      <c r="R281" s="33">
        <v>86.348014340000006</v>
      </c>
      <c r="S281" s="33">
        <v>85.816208489999994</v>
      </c>
      <c r="T281" s="33">
        <v>83.208776290000003</v>
      </c>
      <c r="U281" s="33">
        <v>82.804164029999995</v>
      </c>
      <c r="V281" s="33">
        <v>83.008415869999993</v>
      </c>
      <c r="W281" s="33">
        <v>86.835530759999997</v>
      </c>
      <c r="X281" s="33">
        <v>87.251321079999997</v>
      </c>
      <c r="Y281" s="34">
        <v>92.566866140000002</v>
      </c>
    </row>
    <row r="282" spans="1:25" ht="15" outlineLevel="1" thickBot="1" x14ac:dyDescent="0.25">
      <c r="A282" s="2" t="s">
        <v>33</v>
      </c>
      <c r="B282" s="32">
        <v>0</v>
      </c>
      <c r="C282" s="33">
        <v>0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4">
        <v>0</v>
      </c>
    </row>
    <row r="283" spans="1:25" ht="20.25" customHeight="1" thickBot="1" x14ac:dyDescent="0.25">
      <c r="A283" s="10">
        <v>15</v>
      </c>
      <c r="B283" s="29">
        <f t="shared" ref="B283:Y283" si="45">B284+B285</f>
        <v>95.673341179999994</v>
      </c>
      <c r="C283" s="30">
        <f t="shared" si="45"/>
        <v>100.35092992</v>
      </c>
      <c r="D283" s="30">
        <f t="shared" si="45"/>
        <v>102.64420057</v>
      </c>
      <c r="E283" s="30">
        <f t="shared" si="45"/>
        <v>103.45092774</v>
      </c>
      <c r="F283" s="30">
        <f t="shared" si="45"/>
        <v>103.43439922</v>
      </c>
      <c r="G283" s="30">
        <f t="shared" si="45"/>
        <v>103.8018162</v>
      </c>
      <c r="H283" s="30">
        <f t="shared" si="45"/>
        <v>103.05926577</v>
      </c>
      <c r="I283" s="30">
        <f t="shared" si="45"/>
        <v>98.911030440000005</v>
      </c>
      <c r="J283" s="30">
        <f t="shared" si="45"/>
        <v>92.781594850000005</v>
      </c>
      <c r="K283" s="30">
        <f t="shared" si="45"/>
        <v>88.907482759999994</v>
      </c>
      <c r="L283" s="30">
        <f t="shared" si="45"/>
        <v>85.843589410000007</v>
      </c>
      <c r="M283" s="30">
        <f t="shared" si="45"/>
        <v>82.251983629999998</v>
      </c>
      <c r="N283" s="30">
        <f t="shared" si="45"/>
        <v>82.151103359999993</v>
      </c>
      <c r="O283" s="30">
        <f t="shared" si="45"/>
        <v>82.250121269999994</v>
      </c>
      <c r="P283" s="30">
        <f t="shared" si="45"/>
        <v>82.696521149999995</v>
      </c>
      <c r="Q283" s="30">
        <f t="shared" si="45"/>
        <v>82.752656369999997</v>
      </c>
      <c r="R283" s="30">
        <f t="shared" si="45"/>
        <v>83.170578340000006</v>
      </c>
      <c r="S283" s="30">
        <f t="shared" si="45"/>
        <v>82.476963479999995</v>
      </c>
      <c r="T283" s="30">
        <f t="shared" si="45"/>
        <v>82.345599449999995</v>
      </c>
      <c r="U283" s="30">
        <f t="shared" si="45"/>
        <v>81.641748640000003</v>
      </c>
      <c r="V283" s="30">
        <f t="shared" si="45"/>
        <v>82.066128359999993</v>
      </c>
      <c r="W283" s="30">
        <f t="shared" si="45"/>
        <v>86.425915549999999</v>
      </c>
      <c r="X283" s="30">
        <f t="shared" si="45"/>
        <v>88.257771199999993</v>
      </c>
      <c r="Y283" s="31">
        <f t="shared" si="45"/>
        <v>92.754814390000007</v>
      </c>
    </row>
    <row r="284" spans="1:25" ht="51.75" outlineLevel="1" thickBot="1" x14ac:dyDescent="0.25">
      <c r="A284" s="2" t="s">
        <v>43</v>
      </c>
      <c r="B284" s="32">
        <v>95.673341179999994</v>
      </c>
      <c r="C284" s="33">
        <v>100.35092992</v>
      </c>
      <c r="D284" s="33">
        <v>102.64420057</v>
      </c>
      <c r="E284" s="33">
        <v>103.45092774</v>
      </c>
      <c r="F284" s="33">
        <v>103.43439922</v>
      </c>
      <c r="G284" s="33">
        <v>103.8018162</v>
      </c>
      <c r="H284" s="33">
        <v>103.05926577</v>
      </c>
      <c r="I284" s="33">
        <v>98.911030440000005</v>
      </c>
      <c r="J284" s="33">
        <v>92.781594850000005</v>
      </c>
      <c r="K284" s="33">
        <v>88.907482759999994</v>
      </c>
      <c r="L284" s="33">
        <v>85.843589410000007</v>
      </c>
      <c r="M284" s="33">
        <v>82.251983629999998</v>
      </c>
      <c r="N284" s="33">
        <v>82.151103359999993</v>
      </c>
      <c r="O284" s="33">
        <v>82.250121269999994</v>
      </c>
      <c r="P284" s="33">
        <v>82.696521149999995</v>
      </c>
      <c r="Q284" s="33">
        <v>82.752656369999997</v>
      </c>
      <c r="R284" s="33">
        <v>83.170578340000006</v>
      </c>
      <c r="S284" s="33">
        <v>82.476963479999995</v>
      </c>
      <c r="T284" s="33">
        <v>82.345599449999995</v>
      </c>
      <c r="U284" s="33">
        <v>81.641748640000003</v>
      </c>
      <c r="V284" s="33">
        <v>82.066128359999993</v>
      </c>
      <c r="W284" s="33">
        <v>86.425915549999999</v>
      </c>
      <c r="X284" s="33">
        <v>88.257771199999993</v>
      </c>
      <c r="Y284" s="34">
        <v>92.754814390000007</v>
      </c>
    </row>
    <row r="285" spans="1:25" ht="15" outlineLevel="1" thickBot="1" x14ac:dyDescent="0.25">
      <c r="A285" s="2" t="s">
        <v>33</v>
      </c>
      <c r="B285" s="32">
        <v>0</v>
      </c>
      <c r="C285" s="33">
        <v>0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4">
        <v>0</v>
      </c>
    </row>
    <row r="286" spans="1:25" ht="20.25" customHeight="1" thickBot="1" x14ac:dyDescent="0.25">
      <c r="A286" s="10">
        <v>16</v>
      </c>
      <c r="B286" s="29">
        <f t="shared" ref="B286:Y286" si="46">B287+B288</f>
        <v>97.372036269999995</v>
      </c>
      <c r="C286" s="30">
        <f t="shared" si="46"/>
        <v>101.20314883</v>
      </c>
      <c r="D286" s="30">
        <f t="shared" si="46"/>
        <v>106.83830964000001</v>
      </c>
      <c r="E286" s="30">
        <f t="shared" si="46"/>
        <v>108.43090193</v>
      </c>
      <c r="F286" s="30">
        <f t="shared" si="46"/>
        <v>107.58308202000001</v>
      </c>
      <c r="G286" s="30">
        <f t="shared" si="46"/>
        <v>108.28346000000001</v>
      </c>
      <c r="H286" s="30">
        <f t="shared" si="46"/>
        <v>103.37022299</v>
      </c>
      <c r="I286" s="30">
        <f t="shared" si="46"/>
        <v>95.561074349999998</v>
      </c>
      <c r="J286" s="30">
        <f t="shared" si="46"/>
        <v>90.829659300000003</v>
      </c>
      <c r="K286" s="30">
        <f t="shared" si="46"/>
        <v>85.041218139999998</v>
      </c>
      <c r="L286" s="30">
        <f t="shared" si="46"/>
        <v>81.455326380000002</v>
      </c>
      <c r="M286" s="30">
        <f t="shared" si="46"/>
        <v>80.060015649999997</v>
      </c>
      <c r="N286" s="30">
        <f t="shared" si="46"/>
        <v>80.886346649999993</v>
      </c>
      <c r="O286" s="30">
        <f t="shared" si="46"/>
        <v>81.215189690000003</v>
      </c>
      <c r="P286" s="30">
        <f t="shared" si="46"/>
        <v>82.069688409999998</v>
      </c>
      <c r="Q286" s="30">
        <f t="shared" si="46"/>
        <v>82.654956409999997</v>
      </c>
      <c r="R286" s="30">
        <f t="shared" si="46"/>
        <v>82.959151259999999</v>
      </c>
      <c r="S286" s="30">
        <f t="shared" si="46"/>
        <v>83.69006881</v>
      </c>
      <c r="T286" s="30">
        <f t="shared" si="46"/>
        <v>82.838036380000005</v>
      </c>
      <c r="U286" s="30">
        <f t="shared" si="46"/>
        <v>80.382807690000007</v>
      </c>
      <c r="V286" s="30">
        <f t="shared" si="46"/>
        <v>80.980756540000002</v>
      </c>
      <c r="W286" s="30">
        <f t="shared" si="46"/>
        <v>85.370365359999994</v>
      </c>
      <c r="X286" s="30">
        <f t="shared" si="46"/>
        <v>91.530949980000003</v>
      </c>
      <c r="Y286" s="31">
        <f t="shared" si="46"/>
        <v>97.632846029999996</v>
      </c>
    </row>
    <row r="287" spans="1:25" ht="51.75" outlineLevel="1" thickBot="1" x14ac:dyDescent="0.25">
      <c r="A287" s="2" t="s">
        <v>43</v>
      </c>
      <c r="B287" s="32">
        <v>97.372036269999995</v>
      </c>
      <c r="C287" s="33">
        <v>101.20314883</v>
      </c>
      <c r="D287" s="33">
        <v>106.83830964000001</v>
      </c>
      <c r="E287" s="33">
        <v>108.43090193</v>
      </c>
      <c r="F287" s="33">
        <v>107.58308202000001</v>
      </c>
      <c r="G287" s="33">
        <v>108.28346000000001</v>
      </c>
      <c r="H287" s="33">
        <v>103.37022299</v>
      </c>
      <c r="I287" s="33">
        <v>95.561074349999998</v>
      </c>
      <c r="J287" s="33">
        <v>90.829659300000003</v>
      </c>
      <c r="K287" s="33">
        <v>85.041218139999998</v>
      </c>
      <c r="L287" s="33">
        <v>81.455326380000002</v>
      </c>
      <c r="M287" s="33">
        <v>80.060015649999997</v>
      </c>
      <c r="N287" s="33">
        <v>80.886346649999993</v>
      </c>
      <c r="O287" s="33">
        <v>81.215189690000003</v>
      </c>
      <c r="P287" s="33">
        <v>82.069688409999998</v>
      </c>
      <c r="Q287" s="33">
        <v>82.654956409999997</v>
      </c>
      <c r="R287" s="33">
        <v>82.959151259999999</v>
      </c>
      <c r="S287" s="33">
        <v>83.69006881</v>
      </c>
      <c r="T287" s="33">
        <v>82.838036380000005</v>
      </c>
      <c r="U287" s="33">
        <v>80.382807690000007</v>
      </c>
      <c r="V287" s="33">
        <v>80.980756540000002</v>
      </c>
      <c r="W287" s="33">
        <v>85.370365359999994</v>
      </c>
      <c r="X287" s="33">
        <v>91.530949980000003</v>
      </c>
      <c r="Y287" s="34">
        <v>97.632846029999996</v>
      </c>
    </row>
    <row r="288" spans="1:25" ht="15" outlineLevel="1" thickBot="1" x14ac:dyDescent="0.25">
      <c r="A288" s="2" t="s">
        <v>33</v>
      </c>
      <c r="B288" s="32">
        <v>0</v>
      </c>
      <c r="C288" s="33">
        <v>0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4">
        <v>0</v>
      </c>
    </row>
    <row r="289" spans="1:25" ht="20.25" customHeight="1" thickBot="1" x14ac:dyDescent="0.25">
      <c r="A289" s="10">
        <v>17</v>
      </c>
      <c r="B289" s="29">
        <f t="shared" ref="B289:Y289" si="47">B290+B291</f>
        <v>90.410820849999993</v>
      </c>
      <c r="C289" s="30">
        <f t="shared" si="47"/>
        <v>93.172609300000005</v>
      </c>
      <c r="D289" s="30">
        <f t="shared" si="47"/>
        <v>98.236054780000003</v>
      </c>
      <c r="E289" s="30">
        <f t="shared" si="47"/>
        <v>99.086887329999996</v>
      </c>
      <c r="F289" s="30">
        <f t="shared" si="47"/>
        <v>99.421920810000003</v>
      </c>
      <c r="G289" s="30">
        <f t="shared" si="47"/>
        <v>98.52536087</v>
      </c>
      <c r="H289" s="30">
        <f t="shared" si="47"/>
        <v>91.440864090000005</v>
      </c>
      <c r="I289" s="30">
        <f t="shared" si="47"/>
        <v>84.240468919999998</v>
      </c>
      <c r="J289" s="30">
        <f t="shared" si="47"/>
        <v>83.803836259999997</v>
      </c>
      <c r="K289" s="30">
        <f t="shared" si="47"/>
        <v>82.096410610000007</v>
      </c>
      <c r="L289" s="30">
        <f t="shared" si="47"/>
        <v>83.113364050000001</v>
      </c>
      <c r="M289" s="30">
        <f t="shared" si="47"/>
        <v>82.404396840000004</v>
      </c>
      <c r="N289" s="30">
        <f t="shared" si="47"/>
        <v>82.349926629999999</v>
      </c>
      <c r="O289" s="30">
        <f t="shared" si="47"/>
        <v>82.010069389999998</v>
      </c>
      <c r="P289" s="30">
        <f t="shared" si="47"/>
        <v>81.920454430000007</v>
      </c>
      <c r="Q289" s="30">
        <f t="shared" si="47"/>
        <v>81.482657009999997</v>
      </c>
      <c r="R289" s="30">
        <f t="shared" si="47"/>
        <v>81.976270709999994</v>
      </c>
      <c r="S289" s="30">
        <f t="shared" si="47"/>
        <v>82.571830039999995</v>
      </c>
      <c r="T289" s="30">
        <f t="shared" si="47"/>
        <v>82.964829690000002</v>
      </c>
      <c r="U289" s="30">
        <f t="shared" si="47"/>
        <v>83.380446559999996</v>
      </c>
      <c r="V289" s="30">
        <f t="shared" si="47"/>
        <v>84.273226960000002</v>
      </c>
      <c r="W289" s="30">
        <f t="shared" si="47"/>
        <v>83.908858879999997</v>
      </c>
      <c r="X289" s="30">
        <f t="shared" si="47"/>
        <v>84.062892989999995</v>
      </c>
      <c r="Y289" s="31">
        <f t="shared" si="47"/>
        <v>89.327556790000003</v>
      </c>
    </row>
    <row r="290" spans="1:25" ht="51.75" outlineLevel="1" thickBot="1" x14ac:dyDescent="0.25">
      <c r="A290" s="2" t="s">
        <v>43</v>
      </c>
      <c r="B290" s="32">
        <v>90.410820849999993</v>
      </c>
      <c r="C290" s="33">
        <v>93.172609300000005</v>
      </c>
      <c r="D290" s="33">
        <v>98.236054780000003</v>
      </c>
      <c r="E290" s="33">
        <v>99.086887329999996</v>
      </c>
      <c r="F290" s="33">
        <v>99.421920810000003</v>
      </c>
      <c r="G290" s="33">
        <v>98.52536087</v>
      </c>
      <c r="H290" s="33">
        <v>91.440864090000005</v>
      </c>
      <c r="I290" s="33">
        <v>84.240468919999998</v>
      </c>
      <c r="J290" s="33">
        <v>83.803836259999997</v>
      </c>
      <c r="K290" s="33">
        <v>82.096410610000007</v>
      </c>
      <c r="L290" s="33">
        <v>83.113364050000001</v>
      </c>
      <c r="M290" s="33">
        <v>82.404396840000004</v>
      </c>
      <c r="N290" s="33">
        <v>82.349926629999999</v>
      </c>
      <c r="O290" s="33">
        <v>82.010069389999998</v>
      </c>
      <c r="P290" s="33">
        <v>81.920454430000007</v>
      </c>
      <c r="Q290" s="33">
        <v>81.482657009999997</v>
      </c>
      <c r="R290" s="33">
        <v>81.976270709999994</v>
      </c>
      <c r="S290" s="33">
        <v>82.571830039999995</v>
      </c>
      <c r="T290" s="33">
        <v>82.964829690000002</v>
      </c>
      <c r="U290" s="33">
        <v>83.380446559999996</v>
      </c>
      <c r="V290" s="33">
        <v>84.273226960000002</v>
      </c>
      <c r="W290" s="33">
        <v>83.908858879999997</v>
      </c>
      <c r="X290" s="33">
        <v>84.062892989999995</v>
      </c>
      <c r="Y290" s="34">
        <v>89.327556790000003</v>
      </c>
    </row>
    <row r="291" spans="1:25" ht="15" outlineLevel="1" thickBot="1" x14ac:dyDescent="0.25">
      <c r="A291" s="2" t="s">
        <v>33</v>
      </c>
      <c r="B291" s="32">
        <v>0</v>
      </c>
      <c r="C291" s="33">
        <v>0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Y291" s="34">
        <v>0</v>
      </c>
    </row>
    <row r="292" spans="1:25" ht="20.25" customHeight="1" thickBot="1" x14ac:dyDescent="0.25">
      <c r="A292" s="10">
        <v>18</v>
      </c>
      <c r="B292" s="29">
        <f t="shared" ref="B292:Y292" si="48">B293+B294</f>
        <v>90.084511640000002</v>
      </c>
      <c r="C292" s="30">
        <f t="shared" si="48"/>
        <v>91.612800030000002</v>
      </c>
      <c r="D292" s="30">
        <f t="shared" si="48"/>
        <v>95.120459620000005</v>
      </c>
      <c r="E292" s="30">
        <f t="shared" si="48"/>
        <v>96.150688279999997</v>
      </c>
      <c r="F292" s="30">
        <f t="shared" si="48"/>
        <v>96.148894249999998</v>
      </c>
      <c r="G292" s="30">
        <f t="shared" si="48"/>
        <v>94.827364700000004</v>
      </c>
      <c r="H292" s="30">
        <f t="shared" si="48"/>
        <v>90.171922530000003</v>
      </c>
      <c r="I292" s="30">
        <f t="shared" si="48"/>
        <v>84.275056899999996</v>
      </c>
      <c r="J292" s="30">
        <f t="shared" si="48"/>
        <v>80.403025099999994</v>
      </c>
      <c r="K292" s="30">
        <f t="shared" si="48"/>
        <v>75.717105669999995</v>
      </c>
      <c r="L292" s="30">
        <f t="shared" si="48"/>
        <v>76.13533486</v>
      </c>
      <c r="M292" s="30">
        <f t="shared" si="48"/>
        <v>81.514244180000006</v>
      </c>
      <c r="N292" s="30">
        <f t="shared" si="48"/>
        <v>80.819486780000005</v>
      </c>
      <c r="O292" s="30">
        <f t="shared" si="48"/>
        <v>81.462029250000001</v>
      </c>
      <c r="P292" s="30">
        <f t="shared" si="48"/>
        <v>82.161973349999997</v>
      </c>
      <c r="Q292" s="30">
        <f t="shared" si="48"/>
        <v>81.726394440000007</v>
      </c>
      <c r="R292" s="30">
        <f t="shared" si="48"/>
        <v>81.5093782</v>
      </c>
      <c r="S292" s="30">
        <f t="shared" si="48"/>
        <v>81.783743340000001</v>
      </c>
      <c r="T292" s="30">
        <f t="shared" si="48"/>
        <v>80.045994309999998</v>
      </c>
      <c r="U292" s="30">
        <f t="shared" si="48"/>
        <v>80.401331420000005</v>
      </c>
      <c r="V292" s="30">
        <f t="shared" si="48"/>
        <v>80.043741299999994</v>
      </c>
      <c r="W292" s="30">
        <f t="shared" si="48"/>
        <v>79.408864750000006</v>
      </c>
      <c r="X292" s="30">
        <f t="shared" si="48"/>
        <v>82.422540609999999</v>
      </c>
      <c r="Y292" s="31">
        <f t="shared" si="48"/>
        <v>85.926219430000003</v>
      </c>
    </row>
    <row r="293" spans="1:25" ht="51.75" outlineLevel="1" thickBot="1" x14ac:dyDescent="0.25">
      <c r="A293" s="2" t="s">
        <v>43</v>
      </c>
      <c r="B293" s="32">
        <v>90.084511640000002</v>
      </c>
      <c r="C293" s="33">
        <v>91.612800030000002</v>
      </c>
      <c r="D293" s="33">
        <v>95.120459620000005</v>
      </c>
      <c r="E293" s="33">
        <v>96.150688279999997</v>
      </c>
      <c r="F293" s="33">
        <v>96.148894249999998</v>
      </c>
      <c r="G293" s="33">
        <v>94.827364700000004</v>
      </c>
      <c r="H293" s="33">
        <v>90.171922530000003</v>
      </c>
      <c r="I293" s="33">
        <v>84.275056899999996</v>
      </c>
      <c r="J293" s="33">
        <v>80.403025099999994</v>
      </c>
      <c r="K293" s="33">
        <v>75.717105669999995</v>
      </c>
      <c r="L293" s="33">
        <v>76.13533486</v>
      </c>
      <c r="M293" s="33">
        <v>81.514244180000006</v>
      </c>
      <c r="N293" s="33">
        <v>80.819486780000005</v>
      </c>
      <c r="O293" s="33">
        <v>81.462029250000001</v>
      </c>
      <c r="P293" s="33">
        <v>82.161973349999997</v>
      </c>
      <c r="Q293" s="33">
        <v>81.726394440000007</v>
      </c>
      <c r="R293" s="33">
        <v>81.5093782</v>
      </c>
      <c r="S293" s="33">
        <v>81.783743340000001</v>
      </c>
      <c r="T293" s="33">
        <v>80.045994309999998</v>
      </c>
      <c r="U293" s="33">
        <v>80.401331420000005</v>
      </c>
      <c r="V293" s="33">
        <v>80.043741299999994</v>
      </c>
      <c r="W293" s="33">
        <v>79.408864750000006</v>
      </c>
      <c r="X293" s="33">
        <v>82.422540609999999</v>
      </c>
      <c r="Y293" s="34">
        <v>85.926219430000003</v>
      </c>
    </row>
    <row r="294" spans="1:25" ht="15" outlineLevel="1" thickBot="1" x14ac:dyDescent="0.25">
      <c r="A294" s="2" t="s">
        <v>33</v>
      </c>
      <c r="B294" s="32">
        <v>0</v>
      </c>
      <c r="C294" s="33">
        <v>0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4">
        <v>0</v>
      </c>
    </row>
    <row r="295" spans="1:25" ht="20.25" customHeight="1" thickBot="1" x14ac:dyDescent="0.25">
      <c r="A295" s="10">
        <v>19</v>
      </c>
      <c r="B295" s="29">
        <f t="shared" ref="B295:Y295" si="49">B296+B297</f>
        <v>86.796333039999993</v>
      </c>
      <c r="C295" s="30">
        <f t="shared" si="49"/>
        <v>88.074378780000004</v>
      </c>
      <c r="D295" s="30">
        <f t="shared" si="49"/>
        <v>92.440828479999993</v>
      </c>
      <c r="E295" s="30">
        <f t="shared" si="49"/>
        <v>93.086582910000004</v>
      </c>
      <c r="F295" s="30">
        <f t="shared" si="49"/>
        <v>93.139009599999994</v>
      </c>
      <c r="G295" s="30">
        <f t="shared" si="49"/>
        <v>92.020605340000003</v>
      </c>
      <c r="H295" s="30">
        <f t="shared" si="49"/>
        <v>87.530688490000003</v>
      </c>
      <c r="I295" s="30">
        <f t="shared" si="49"/>
        <v>82.607286790000003</v>
      </c>
      <c r="J295" s="30">
        <f t="shared" si="49"/>
        <v>78.810939360000006</v>
      </c>
      <c r="K295" s="30">
        <f t="shared" si="49"/>
        <v>81.00575972</v>
      </c>
      <c r="L295" s="30">
        <f t="shared" si="49"/>
        <v>80.966747319999996</v>
      </c>
      <c r="M295" s="30">
        <f t="shared" si="49"/>
        <v>82.111812299999997</v>
      </c>
      <c r="N295" s="30">
        <f t="shared" si="49"/>
        <v>83.663274990000005</v>
      </c>
      <c r="O295" s="30">
        <f t="shared" si="49"/>
        <v>82.938238339999998</v>
      </c>
      <c r="P295" s="30">
        <f t="shared" si="49"/>
        <v>82.397960159999997</v>
      </c>
      <c r="Q295" s="30">
        <f t="shared" si="49"/>
        <v>82.073597169999999</v>
      </c>
      <c r="R295" s="30">
        <f t="shared" si="49"/>
        <v>81.99251683</v>
      </c>
      <c r="S295" s="30">
        <f t="shared" si="49"/>
        <v>82.641504499999996</v>
      </c>
      <c r="T295" s="30">
        <f t="shared" si="49"/>
        <v>83.329853619999994</v>
      </c>
      <c r="U295" s="30">
        <f t="shared" si="49"/>
        <v>80.563016320000003</v>
      </c>
      <c r="V295" s="30">
        <f t="shared" si="49"/>
        <v>80.27230514</v>
      </c>
      <c r="W295" s="30">
        <f t="shared" si="49"/>
        <v>79.905656140000005</v>
      </c>
      <c r="X295" s="30">
        <f t="shared" si="49"/>
        <v>78.234726069999994</v>
      </c>
      <c r="Y295" s="31">
        <f t="shared" si="49"/>
        <v>81.390812210000007</v>
      </c>
    </row>
    <row r="296" spans="1:25" ht="51.75" outlineLevel="1" thickBot="1" x14ac:dyDescent="0.25">
      <c r="A296" s="2" t="s">
        <v>43</v>
      </c>
      <c r="B296" s="32">
        <v>86.796333039999993</v>
      </c>
      <c r="C296" s="33">
        <v>88.074378780000004</v>
      </c>
      <c r="D296" s="33">
        <v>92.440828479999993</v>
      </c>
      <c r="E296" s="33">
        <v>93.086582910000004</v>
      </c>
      <c r="F296" s="33">
        <v>93.139009599999994</v>
      </c>
      <c r="G296" s="33">
        <v>92.020605340000003</v>
      </c>
      <c r="H296" s="33">
        <v>87.530688490000003</v>
      </c>
      <c r="I296" s="33">
        <v>82.607286790000003</v>
      </c>
      <c r="J296" s="33">
        <v>78.810939360000006</v>
      </c>
      <c r="K296" s="33">
        <v>81.00575972</v>
      </c>
      <c r="L296" s="33">
        <v>80.966747319999996</v>
      </c>
      <c r="M296" s="33">
        <v>82.111812299999997</v>
      </c>
      <c r="N296" s="33">
        <v>83.663274990000005</v>
      </c>
      <c r="O296" s="33">
        <v>82.938238339999998</v>
      </c>
      <c r="P296" s="33">
        <v>82.397960159999997</v>
      </c>
      <c r="Q296" s="33">
        <v>82.073597169999999</v>
      </c>
      <c r="R296" s="33">
        <v>81.99251683</v>
      </c>
      <c r="S296" s="33">
        <v>82.641504499999996</v>
      </c>
      <c r="T296" s="33">
        <v>83.329853619999994</v>
      </c>
      <c r="U296" s="33">
        <v>80.563016320000003</v>
      </c>
      <c r="V296" s="33">
        <v>80.27230514</v>
      </c>
      <c r="W296" s="33">
        <v>79.905656140000005</v>
      </c>
      <c r="X296" s="33">
        <v>78.234726069999994</v>
      </c>
      <c r="Y296" s="34">
        <v>81.390812210000007</v>
      </c>
    </row>
    <row r="297" spans="1:25" ht="15" outlineLevel="1" thickBot="1" x14ac:dyDescent="0.25">
      <c r="A297" s="2" t="s">
        <v>33</v>
      </c>
      <c r="B297" s="32">
        <v>0</v>
      </c>
      <c r="C297" s="33">
        <v>0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4">
        <v>0</v>
      </c>
    </row>
    <row r="298" spans="1:25" ht="20.25" customHeight="1" thickBot="1" x14ac:dyDescent="0.25">
      <c r="A298" s="10">
        <v>20</v>
      </c>
      <c r="B298" s="29">
        <f t="shared" ref="B298:Y298" si="50">B299+B300</f>
        <v>92.70370887</v>
      </c>
      <c r="C298" s="30">
        <f t="shared" si="50"/>
        <v>96.577132950000006</v>
      </c>
      <c r="D298" s="30">
        <f t="shared" si="50"/>
        <v>100.6345838</v>
      </c>
      <c r="E298" s="30">
        <f t="shared" si="50"/>
        <v>100.75981973</v>
      </c>
      <c r="F298" s="30">
        <f t="shared" si="50"/>
        <v>102.52702168</v>
      </c>
      <c r="G298" s="30">
        <f t="shared" si="50"/>
        <v>101.18855191999999</v>
      </c>
      <c r="H298" s="30">
        <f t="shared" si="50"/>
        <v>96.926038899999995</v>
      </c>
      <c r="I298" s="30">
        <f t="shared" si="50"/>
        <v>91.190907409999994</v>
      </c>
      <c r="J298" s="30">
        <f t="shared" si="50"/>
        <v>86.04654979</v>
      </c>
      <c r="K298" s="30">
        <f t="shared" si="50"/>
        <v>78.914200350000002</v>
      </c>
      <c r="L298" s="30">
        <f t="shared" si="50"/>
        <v>77.022435849999994</v>
      </c>
      <c r="M298" s="30">
        <f t="shared" si="50"/>
        <v>77.81458001</v>
      </c>
      <c r="N298" s="30">
        <f t="shared" si="50"/>
        <v>78.588447579999993</v>
      </c>
      <c r="O298" s="30">
        <f t="shared" si="50"/>
        <v>78.832074649999996</v>
      </c>
      <c r="P298" s="30">
        <f t="shared" si="50"/>
        <v>80.019391479999996</v>
      </c>
      <c r="Q298" s="30">
        <f t="shared" si="50"/>
        <v>79.166030809999995</v>
      </c>
      <c r="R298" s="30">
        <f t="shared" si="50"/>
        <v>81.630880689999998</v>
      </c>
      <c r="S298" s="30">
        <f t="shared" si="50"/>
        <v>81.199237260000004</v>
      </c>
      <c r="T298" s="30">
        <f t="shared" si="50"/>
        <v>79.010267920000004</v>
      </c>
      <c r="U298" s="30">
        <f t="shared" si="50"/>
        <v>78.323342769999996</v>
      </c>
      <c r="V298" s="30">
        <f t="shared" si="50"/>
        <v>82.819484529999997</v>
      </c>
      <c r="W298" s="30">
        <f t="shared" si="50"/>
        <v>76.313014659999993</v>
      </c>
      <c r="X298" s="30">
        <f t="shared" si="50"/>
        <v>82.652463400000002</v>
      </c>
      <c r="Y298" s="31">
        <f t="shared" si="50"/>
        <v>89.581303050000002</v>
      </c>
    </row>
    <row r="299" spans="1:25" ht="51.75" outlineLevel="1" thickBot="1" x14ac:dyDescent="0.25">
      <c r="A299" s="2" t="s">
        <v>43</v>
      </c>
      <c r="B299" s="32">
        <v>92.70370887</v>
      </c>
      <c r="C299" s="33">
        <v>96.577132950000006</v>
      </c>
      <c r="D299" s="33">
        <v>100.6345838</v>
      </c>
      <c r="E299" s="33">
        <v>100.75981973</v>
      </c>
      <c r="F299" s="33">
        <v>102.52702168</v>
      </c>
      <c r="G299" s="33">
        <v>101.18855191999999</v>
      </c>
      <c r="H299" s="33">
        <v>96.926038899999995</v>
      </c>
      <c r="I299" s="33">
        <v>91.190907409999994</v>
      </c>
      <c r="J299" s="33">
        <v>86.04654979</v>
      </c>
      <c r="K299" s="33">
        <v>78.914200350000002</v>
      </c>
      <c r="L299" s="33">
        <v>77.022435849999994</v>
      </c>
      <c r="M299" s="33">
        <v>77.81458001</v>
      </c>
      <c r="N299" s="33">
        <v>78.588447579999993</v>
      </c>
      <c r="O299" s="33">
        <v>78.832074649999996</v>
      </c>
      <c r="P299" s="33">
        <v>80.019391479999996</v>
      </c>
      <c r="Q299" s="33">
        <v>79.166030809999995</v>
      </c>
      <c r="R299" s="33">
        <v>81.630880689999998</v>
      </c>
      <c r="S299" s="33">
        <v>81.199237260000004</v>
      </c>
      <c r="T299" s="33">
        <v>79.010267920000004</v>
      </c>
      <c r="U299" s="33">
        <v>78.323342769999996</v>
      </c>
      <c r="V299" s="33">
        <v>82.819484529999997</v>
      </c>
      <c r="W299" s="33">
        <v>76.313014659999993</v>
      </c>
      <c r="X299" s="33">
        <v>82.652463400000002</v>
      </c>
      <c r="Y299" s="34">
        <v>89.581303050000002</v>
      </c>
    </row>
    <row r="300" spans="1:25" ht="15" outlineLevel="1" thickBot="1" x14ac:dyDescent="0.25">
      <c r="A300" s="2" t="s">
        <v>33</v>
      </c>
      <c r="B300" s="32">
        <v>0</v>
      </c>
      <c r="C300" s="33">
        <v>0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4">
        <v>0</v>
      </c>
    </row>
    <row r="301" spans="1:25" ht="20.25" customHeight="1" thickBot="1" x14ac:dyDescent="0.25">
      <c r="A301" s="10">
        <v>21</v>
      </c>
      <c r="B301" s="29">
        <f t="shared" ref="B301:Y301" si="51">B302+B303</f>
        <v>90.242957669999996</v>
      </c>
      <c r="C301" s="30">
        <f t="shared" si="51"/>
        <v>93.767431470000005</v>
      </c>
      <c r="D301" s="30">
        <f t="shared" si="51"/>
        <v>98.267851930000006</v>
      </c>
      <c r="E301" s="30">
        <f t="shared" si="51"/>
        <v>99.067604709999998</v>
      </c>
      <c r="F301" s="30">
        <f t="shared" si="51"/>
        <v>99.873807200000002</v>
      </c>
      <c r="G301" s="30">
        <f t="shared" si="51"/>
        <v>98.400543600000006</v>
      </c>
      <c r="H301" s="30">
        <f t="shared" si="51"/>
        <v>96.960542129999993</v>
      </c>
      <c r="I301" s="30">
        <f t="shared" si="51"/>
        <v>93.717377679999998</v>
      </c>
      <c r="J301" s="30">
        <f t="shared" si="51"/>
        <v>85.807687799999997</v>
      </c>
      <c r="K301" s="30">
        <f t="shared" si="51"/>
        <v>78.382997750000001</v>
      </c>
      <c r="L301" s="30">
        <f t="shared" si="51"/>
        <v>77.54580704</v>
      </c>
      <c r="M301" s="30">
        <f t="shared" si="51"/>
        <v>76.972070400000007</v>
      </c>
      <c r="N301" s="30">
        <f t="shared" si="51"/>
        <v>76.473813710000002</v>
      </c>
      <c r="O301" s="30">
        <f t="shared" si="51"/>
        <v>77.022813510000006</v>
      </c>
      <c r="P301" s="30">
        <f t="shared" si="51"/>
        <v>79.491227159999994</v>
      </c>
      <c r="Q301" s="30">
        <f t="shared" si="51"/>
        <v>80.188963700000002</v>
      </c>
      <c r="R301" s="30">
        <f t="shared" si="51"/>
        <v>80.429323749999995</v>
      </c>
      <c r="S301" s="30">
        <f t="shared" si="51"/>
        <v>78.340321650000007</v>
      </c>
      <c r="T301" s="30">
        <f t="shared" si="51"/>
        <v>76.615179409999996</v>
      </c>
      <c r="U301" s="30">
        <f t="shared" si="51"/>
        <v>77.183536470000007</v>
      </c>
      <c r="V301" s="30">
        <f t="shared" si="51"/>
        <v>78.971340209999994</v>
      </c>
      <c r="W301" s="30">
        <f t="shared" si="51"/>
        <v>78.293973969999996</v>
      </c>
      <c r="X301" s="30">
        <f t="shared" si="51"/>
        <v>82.113208029999996</v>
      </c>
      <c r="Y301" s="31">
        <f t="shared" si="51"/>
        <v>90.035940960000005</v>
      </c>
    </row>
    <row r="302" spans="1:25" ht="51.75" outlineLevel="1" thickBot="1" x14ac:dyDescent="0.25">
      <c r="A302" s="2" t="s">
        <v>43</v>
      </c>
      <c r="B302" s="32">
        <v>90.242957669999996</v>
      </c>
      <c r="C302" s="33">
        <v>93.767431470000005</v>
      </c>
      <c r="D302" s="33">
        <v>98.267851930000006</v>
      </c>
      <c r="E302" s="33">
        <v>99.067604709999998</v>
      </c>
      <c r="F302" s="33">
        <v>99.873807200000002</v>
      </c>
      <c r="G302" s="33">
        <v>98.400543600000006</v>
      </c>
      <c r="H302" s="33">
        <v>96.960542129999993</v>
      </c>
      <c r="I302" s="33">
        <v>93.717377679999998</v>
      </c>
      <c r="J302" s="33">
        <v>85.807687799999997</v>
      </c>
      <c r="K302" s="33">
        <v>78.382997750000001</v>
      </c>
      <c r="L302" s="33">
        <v>77.54580704</v>
      </c>
      <c r="M302" s="33">
        <v>76.972070400000007</v>
      </c>
      <c r="N302" s="33">
        <v>76.473813710000002</v>
      </c>
      <c r="O302" s="33">
        <v>77.022813510000006</v>
      </c>
      <c r="P302" s="33">
        <v>79.491227159999994</v>
      </c>
      <c r="Q302" s="33">
        <v>80.188963700000002</v>
      </c>
      <c r="R302" s="33">
        <v>80.429323749999995</v>
      </c>
      <c r="S302" s="33">
        <v>78.340321650000007</v>
      </c>
      <c r="T302" s="33">
        <v>76.615179409999996</v>
      </c>
      <c r="U302" s="33">
        <v>77.183536470000007</v>
      </c>
      <c r="V302" s="33">
        <v>78.971340209999994</v>
      </c>
      <c r="W302" s="33">
        <v>78.293973969999996</v>
      </c>
      <c r="X302" s="33">
        <v>82.113208029999996</v>
      </c>
      <c r="Y302" s="34">
        <v>90.035940960000005</v>
      </c>
    </row>
    <row r="303" spans="1:25" ht="15" outlineLevel="1" thickBot="1" x14ac:dyDescent="0.25">
      <c r="A303" s="2" t="s">
        <v>33</v>
      </c>
      <c r="B303" s="32">
        <v>0</v>
      </c>
      <c r="C303" s="33">
        <v>0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4">
        <v>0</v>
      </c>
    </row>
    <row r="304" spans="1:25" ht="20.25" customHeight="1" thickBot="1" x14ac:dyDescent="0.25">
      <c r="A304" s="10">
        <v>22</v>
      </c>
      <c r="B304" s="29">
        <f t="shared" ref="B304:Y304" si="52">B305+B306</f>
        <v>90.632556080000001</v>
      </c>
      <c r="C304" s="30">
        <f t="shared" si="52"/>
        <v>93.686066780000004</v>
      </c>
      <c r="D304" s="30">
        <f t="shared" si="52"/>
        <v>96.819481429999996</v>
      </c>
      <c r="E304" s="30">
        <f t="shared" si="52"/>
        <v>98.002151839999996</v>
      </c>
      <c r="F304" s="30">
        <f t="shared" si="52"/>
        <v>98.342586319999995</v>
      </c>
      <c r="G304" s="30">
        <f t="shared" si="52"/>
        <v>97.574097409999993</v>
      </c>
      <c r="H304" s="30">
        <f t="shared" si="52"/>
        <v>96.958169089999998</v>
      </c>
      <c r="I304" s="30">
        <f t="shared" si="52"/>
        <v>94.630698719999998</v>
      </c>
      <c r="J304" s="30">
        <f t="shared" si="52"/>
        <v>87.437654069999994</v>
      </c>
      <c r="K304" s="30">
        <f t="shared" si="52"/>
        <v>78.264125989999997</v>
      </c>
      <c r="L304" s="30">
        <f t="shared" si="52"/>
        <v>77.229326520000001</v>
      </c>
      <c r="M304" s="30">
        <f t="shared" si="52"/>
        <v>76.938316330000006</v>
      </c>
      <c r="N304" s="30">
        <f t="shared" si="52"/>
        <v>76.77203763</v>
      </c>
      <c r="O304" s="30">
        <f t="shared" si="52"/>
        <v>77.457166209999997</v>
      </c>
      <c r="P304" s="30">
        <f t="shared" si="52"/>
        <v>78.264734439999998</v>
      </c>
      <c r="Q304" s="30">
        <f t="shared" si="52"/>
        <v>78.417356470000001</v>
      </c>
      <c r="R304" s="30">
        <f t="shared" si="52"/>
        <v>78.749597350000002</v>
      </c>
      <c r="S304" s="30">
        <f t="shared" si="52"/>
        <v>77.500495299999997</v>
      </c>
      <c r="T304" s="30">
        <f t="shared" si="52"/>
        <v>77.004086439999995</v>
      </c>
      <c r="U304" s="30">
        <f t="shared" si="52"/>
        <v>76.94650068</v>
      </c>
      <c r="V304" s="30">
        <f t="shared" si="52"/>
        <v>79.024755339999999</v>
      </c>
      <c r="W304" s="30">
        <f t="shared" si="52"/>
        <v>78.472445699999994</v>
      </c>
      <c r="X304" s="30">
        <f t="shared" si="52"/>
        <v>80.345038819999999</v>
      </c>
      <c r="Y304" s="31">
        <f t="shared" si="52"/>
        <v>88.290311829999993</v>
      </c>
    </row>
    <row r="305" spans="1:25" ht="51.75" outlineLevel="1" thickBot="1" x14ac:dyDescent="0.25">
      <c r="A305" s="2" t="s">
        <v>43</v>
      </c>
      <c r="B305" s="32">
        <v>90.632556080000001</v>
      </c>
      <c r="C305" s="33">
        <v>93.686066780000004</v>
      </c>
      <c r="D305" s="33">
        <v>96.819481429999996</v>
      </c>
      <c r="E305" s="33">
        <v>98.002151839999996</v>
      </c>
      <c r="F305" s="33">
        <v>98.342586319999995</v>
      </c>
      <c r="G305" s="33">
        <v>97.574097409999993</v>
      </c>
      <c r="H305" s="33">
        <v>96.958169089999998</v>
      </c>
      <c r="I305" s="33">
        <v>94.630698719999998</v>
      </c>
      <c r="J305" s="33">
        <v>87.437654069999994</v>
      </c>
      <c r="K305" s="33">
        <v>78.264125989999997</v>
      </c>
      <c r="L305" s="33">
        <v>77.229326520000001</v>
      </c>
      <c r="M305" s="33">
        <v>76.938316330000006</v>
      </c>
      <c r="N305" s="33">
        <v>76.77203763</v>
      </c>
      <c r="O305" s="33">
        <v>77.457166209999997</v>
      </c>
      <c r="P305" s="33">
        <v>78.264734439999998</v>
      </c>
      <c r="Q305" s="33">
        <v>78.417356470000001</v>
      </c>
      <c r="R305" s="33">
        <v>78.749597350000002</v>
      </c>
      <c r="S305" s="33">
        <v>77.500495299999997</v>
      </c>
      <c r="T305" s="33">
        <v>77.004086439999995</v>
      </c>
      <c r="U305" s="33">
        <v>76.94650068</v>
      </c>
      <c r="V305" s="33">
        <v>79.024755339999999</v>
      </c>
      <c r="W305" s="33">
        <v>78.472445699999994</v>
      </c>
      <c r="X305" s="33">
        <v>80.345038819999999</v>
      </c>
      <c r="Y305" s="34">
        <v>88.290311829999993</v>
      </c>
    </row>
    <row r="306" spans="1:25" ht="15" outlineLevel="1" thickBot="1" x14ac:dyDescent="0.25">
      <c r="A306" s="2" t="s">
        <v>33</v>
      </c>
      <c r="B306" s="32">
        <v>0</v>
      </c>
      <c r="C306" s="33">
        <v>0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Y306" s="34">
        <v>0</v>
      </c>
    </row>
    <row r="307" spans="1:25" ht="20.25" customHeight="1" thickBot="1" x14ac:dyDescent="0.25">
      <c r="A307" s="10">
        <v>23</v>
      </c>
      <c r="B307" s="29">
        <f t="shared" ref="B307:Y307" si="53">B308+B309</f>
        <v>87.164410989999993</v>
      </c>
      <c r="C307" s="30">
        <f t="shared" si="53"/>
        <v>90.312734789999993</v>
      </c>
      <c r="D307" s="30">
        <f t="shared" si="53"/>
        <v>94.354232030000006</v>
      </c>
      <c r="E307" s="30">
        <f t="shared" si="53"/>
        <v>95.490615559999995</v>
      </c>
      <c r="F307" s="30">
        <f t="shared" si="53"/>
        <v>96.377636269999996</v>
      </c>
      <c r="G307" s="30">
        <f t="shared" si="53"/>
        <v>95.500779820000005</v>
      </c>
      <c r="H307" s="30">
        <f t="shared" si="53"/>
        <v>91.342915160000004</v>
      </c>
      <c r="I307" s="30">
        <f t="shared" si="53"/>
        <v>85.279947199999995</v>
      </c>
      <c r="J307" s="30">
        <f t="shared" si="53"/>
        <v>81.299745229999999</v>
      </c>
      <c r="K307" s="30">
        <f t="shared" si="53"/>
        <v>75.010066320000007</v>
      </c>
      <c r="L307" s="30">
        <f t="shared" si="53"/>
        <v>73.456991700000003</v>
      </c>
      <c r="M307" s="30">
        <f t="shared" si="53"/>
        <v>73.58191171</v>
      </c>
      <c r="N307" s="30">
        <f t="shared" si="53"/>
        <v>73.502179740000003</v>
      </c>
      <c r="O307" s="30">
        <f t="shared" si="53"/>
        <v>74.928645619999998</v>
      </c>
      <c r="P307" s="30">
        <f t="shared" si="53"/>
        <v>74.9808211</v>
      </c>
      <c r="Q307" s="30">
        <f t="shared" si="53"/>
        <v>75.515604330000002</v>
      </c>
      <c r="R307" s="30">
        <f t="shared" si="53"/>
        <v>75.289337399999994</v>
      </c>
      <c r="S307" s="30">
        <f t="shared" si="53"/>
        <v>76.151366679999995</v>
      </c>
      <c r="T307" s="30">
        <f t="shared" si="53"/>
        <v>74.839232409999994</v>
      </c>
      <c r="U307" s="30">
        <f t="shared" si="53"/>
        <v>74.246749800000003</v>
      </c>
      <c r="V307" s="30">
        <f t="shared" si="53"/>
        <v>74.465291999999991</v>
      </c>
      <c r="W307" s="30">
        <f t="shared" si="53"/>
        <v>75.205446230000007</v>
      </c>
      <c r="X307" s="30">
        <f t="shared" si="53"/>
        <v>79.602890579999993</v>
      </c>
      <c r="Y307" s="31">
        <f t="shared" si="53"/>
        <v>86.382823950000002</v>
      </c>
    </row>
    <row r="308" spans="1:25" ht="51.75" outlineLevel="1" thickBot="1" x14ac:dyDescent="0.25">
      <c r="A308" s="2" t="s">
        <v>43</v>
      </c>
      <c r="B308" s="32">
        <v>87.164410989999993</v>
      </c>
      <c r="C308" s="33">
        <v>90.312734789999993</v>
      </c>
      <c r="D308" s="33">
        <v>94.354232030000006</v>
      </c>
      <c r="E308" s="33">
        <v>95.490615559999995</v>
      </c>
      <c r="F308" s="33">
        <v>96.377636269999996</v>
      </c>
      <c r="G308" s="33">
        <v>95.500779820000005</v>
      </c>
      <c r="H308" s="33">
        <v>91.342915160000004</v>
      </c>
      <c r="I308" s="33">
        <v>85.279947199999995</v>
      </c>
      <c r="J308" s="33">
        <v>81.299745229999999</v>
      </c>
      <c r="K308" s="33">
        <v>75.010066320000007</v>
      </c>
      <c r="L308" s="33">
        <v>73.456991700000003</v>
      </c>
      <c r="M308" s="33">
        <v>73.58191171</v>
      </c>
      <c r="N308" s="33">
        <v>73.502179740000003</v>
      </c>
      <c r="O308" s="33">
        <v>74.928645619999998</v>
      </c>
      <c r="P308" s="33">
        <v>74.9808211</v>
      </c>
      <c r="Q308" s="33">
        <v>75.515604330000002</v>
      </c>
      <c r="R308" s="33">
        <v>75.289337399999994</v>
      </c>
      <c r="S308" s="33">
        <v>76.151366679999995</v>
      </c>
      <c r="T308" s="33">
        <v>74.839232409999994</v>
      </c>
      <c r="U308" s="33">
        <v>74.246749800000003</v>
      </c>
      <c r="V308" s="33">
        <v>74.465291999999991</v>
      </c>
      <c r="W308" s="33">
        <v>75.205446230000007</v>
      </c>
      <c r="X308" s="33">
        <v>79.602890579999993</v>
      </c>
      <c r="Y308" s="34">
        <v>86.382823950000002</v>
      </c>
    </row>
    <row r="309" spans="1:25" ht="15" outlineLevel="1" thickBot="1" x14ac:dyDescent="0.25">
      <c r="A309" s="2" t="s">
        <v>33</v>
      </c>
      <c r="B309" s="32">
        <v>0</v>
      </c>
      <c r="C309" s="33">
        <v>0</v>
      </c>
      <c r="D309" s="33">
        <v>0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4">
        <v>0</v>
      </c>
    </row>
    <row r="310" spans="1:25" ht="20.25" customHeight="1" thickBot="1" x14ac:dyDescent="0.25">
      <c r="A310" s="10">
        <v>24</v>
      </c>
      <c r="B310" s="29">
        <f t="shared" ref="B310:Y310" si="54">B311+B312</f>
        <v>86.39166625</v>
      </c>
      <c r="C310" s="30">
        <f t="shared" si="54"/>
        <v>89.673331430000005</v>
      </c>
      <c r="D310" s="30">
        <f t="shared" si="54"/>
        <v>93.757189740000001</v>
      </c>
      <c r="E310" s="30">
        <f t="shared" si="54"/>
        <v>94.542577530000003</v>
      </c>
      <c r="F310" s="30">
        <f t="shared" si="54"/>
        <v>95.199977930000003</v>
      </c>
      <c r="G310" s="30">
        <f t="shared" si="54"/>
        <v>92.740733930000005</v>
      </c>
      <c r="H310" s="30">
        <f t="shared" si="54"/>
        <v>90.124977659999999</v>
      </c>
      <c r="I310" s="30">
        <f t="shared" si="54"/>
        <v>81.600007959999999</v>
      </c>
      <c r="J310" s="30">
        <f t="shared" si="54"/>
        <v>76.088454299999995</v>
      </c>
      <c r="K310" s="30">
        <f t="shared" si="54"/>
        <v>73.873584780000002</v>
      </c>
      <c r="L310" s="30">
        <f t="shared" si="54"/>
        <v>74.581363010000004</v>
      </c>
      <c r="M310" s="30">
        <f t="shared" si="54"/>
        <v>73.582601120000007</v>
      </c>
      <c r="N310" s="30">
        <f t="shared" si="54"/>
        <v>73.394037900000001</v>
      </c>
      <c r="O310" s="30">
        <f t="shared" si="54"/>
        <v>73.571651990000007</v>
      </c>
      <c r="P310" s="30">
        <f t="shared" si="54"/>
        <v>74.54925231</v>
      </c>
      <c r="Q310" s="30">
        <f t="shared" si="54"/>
        <v>74.84879832</v>
      </c>
      <c r="R310" s="30">
        <f t="shared" si="54"/>
        <v>74.20863756</v>
      </c>
      <c r="S310" s="30">
        <f t="shared" si="54"/>
        <v>74.184002930000005</v>
      </c>
      <c r="T310" s="30">
        <f t="shared" si="54"/>
        <v>73.101293519999999</v>
      </c>
      <c r="U310" s="30">
        <f t="shared" si="54"/>
        <v>73.569040119999997</v>
      </c>
      <c r="V310" s="30">
        <f t="shared" si="54"/>
        <v>75.338655329999995</v>
      </c>
      <c r="W310" s="30">
        <f t="shared" si="54"/>
        <v>75.367470580000003</v>
      </c>
      <c r="X310" s="30">
        <f t="shared" si="54"/>
        <v>76.503825180000007</v>
      </c>
      <c r="Y310" s="31">
        <f t="shared" si="54"/>
        <v>82.381537510000001</v>
      </c>
    </row>
    <row r="311" spans="1:25" ht="51.75" outlineLevel="1" thickBot="1" x14ac:dyDescent="0.25">
      <c r="A311" s="2" t="s">
        <v>43</v>
      </c>
      <c r="B311" s="32">
        <v>86.39166625</v>
      </c>
      <c r="C311" s="33">
        <v>89.673331430000005</v>
      </c>
      <c r="D311" s="33">
        <v>93.757189740000001</v>
      </c>
      <c r="E311" s="33">
        <v>94.542577530000003</v>
      </c>
      <c r="F311" s="33">
        <v>95.199977930000003</v>
      </c>
      <c r="G311" s="33">
        <v>92.740733930000005</v>
      </c>
      <c r="H311" s="33">
        <v>90.124977659999999</v>
      </c>
      <c r="I311" s="33">
        <v>81.600007959999999</v>
      </c>
      <c r="J311" s="33">
        <v>76.088454299999995</v>
      </c>
      <c r="K311" s="33">
        <v>73.873584780000002</v>
      </c>
      <c r="L311" s="33">
        <v>74.581363010000004</v>
      </c>
      <c r="M311" s="33">
        <v>73.582601120000007</v>
      </c>
      <c r="N311" s="33">
        <v>73.394037900000001</v>
      </c>
      <c r="O311" s="33">
        <v>73.571651990000007</v>
      </c>
      <c r="P311" s="33">
        <v>74.54925231</v>
      </c>
      <c r="Q311" s="33">
        <v>74.84879832</v>
      </c>
      <c r="R311" s="33">
        <v>74.20863756</v>
      </c>
      <c r="S311" s="33">
        <v>74.184002930000005</v>
      </c>
      <c r="T311" s="33">
        <v>73.101293519999999</v>
      </c>
      <c r="U311" s="33">
        <v>73.569040119999997</v>
      </c>
      <c r="V311" s="33">
        <v>75.338655329999995</v>
      </c>
      <c r="W311" s="33">
        <v>75.367470580000003</v>
      </c>
      <c r="X311" s="33">
        <v>76.503825180000007</v>
      </c>
      <c r="Y311" s="34">
        <v>82.381537510000001</v>
      </c>
    </row>
    <row r="312" spans="1:25" ht="15" outlineLevel="1" thickBot="1" x14ac:dyDescent="0.25">
      <c r="A312" s="2" t="s">
        <v>33</v>
      </c>
      <c r="B312" s="32">
        <v>0</v>
      </c>
      <c r="C312" s="33">
        <v>0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33">
        <v>0</v>
      </c>
      <c r="W312" s="33">
        <v>0</v>
      </c>
      <c r="X312" s="33">
        <v>0</v>
      </c>
      <c r="Y312" s="34">
        <v>0</v>
      </c>
    </row>
    <row r="313" spans="1:25" ht="20.25" customHeight="1" thickBot="1" x14ac:dyDescent="0.25">
      <c r="A313" s="10">
        <v>25</v>
      </c>
      <c r="B313" s="29">
        <f t="shared" ref="B313:Y313" si="55">B314+B315</f>
        <v>82.889003520000003</v>
      </c>
      <c r="C313" s="30">
        <f t="shared" si="55"/>
        <v>87.706299630000004</v>
      </c>
      <c r="D313" s="30">
        <f t="shared" si="55"/>
        <v>94.295005399999994</v>
      </c>
      <c r="E313" s="30">
        <f t="shared" si="55"/>
        <v>96.729280720000006</v>
      </c>
      <c r="F313" s="30">
        <f t="shared" si="55"/>
        <v>96.749889120000006</v>
      </c>
      <c r="G313" s="30">
        <f t="shared" si="55"/>
        <v>94.861756779999993</v>
      </c>
      <c r="H313" s="30">
        <f t="shared" si="55"/>
        <v>89.664370169999998</v>
      </c>
      <c r="I313" s="30">
        <f t="shared" si="55"/>
        <v>82.204174640000005</v>
      </c>
      <c r="J313" s="30">
        <f t="shared" si="55"/>
        <v>78.675697240000005</v>
      </c>
      <c r="K313" s="30">
        <f t="shared" si="55"/>
        <v>79.893816459999996</v>
      </c>
      <c r="L313" s="30">
        <f t="shared" si="55"/>
        <v>80.870606469999998</v>
      </c>
      <c r="M313" s="30">
        <f t="shared" si="55"/>
        <v>80.291026930000001</v>
      </c>
      <c r="N313" s="30">
        <f t="shared" si="55"/>
        <v>80.346605729999993</v>
      </c>
      <c r="O313" s="30">
        <f t="shared" si="55"/>
        <v>80.247434130000002</v>
      </c>
      <c r="P313" s="30">
        <f t="shared" si="55"/>
        <v>79.789340589999995</v>
      </c>
      <c r="Q313" s="30">
        <f t="shared" si="55"/>
        <v>79.393008570000006</v>
      </c>
      <c r="R313" s="30">
        <f t="shared" si="55"/>
        <v>79.751105589999995</v>
      </c>
      <c r="S313" s="30">
        <f t="shared" si="55"/>
        <v>78.904693159999994</v>
      </c>
      <c r="T313" s="30">
        <f t="shared" si="55"/>
        <v>77.746890500000006</v>
      </c>
      <c r="U313" s="30">
        <f t="shared" si="55"/>
        <v>76.977244440000007</v>
      </c>
      <c r="V313" s="30">
        <f t="shared" si="55"/>
        <v>79.119855779999995</v>
      </c>
      <c r="W313" s="30">
        <f t="shared" si="55"/>
        <v>78.921849989999998</v>
      </c>
      <c r="X313" s="30">
        <f t="shared" si="55"/>
        <v>77.71858499999999</v>
      </c>
      <c r="Y313" s="31">
        <f t="shared" si="55"/>
        <v>81.614193290000003</v>
      </c>
    </row>
    <row r="314" spans="1:25" ht="51.75" outlineLevel="1" thickBot="1" x14ac:dyDescent="0.25">
      <c r="A314" s="2" t="s">
        <v>43</v>
      </c>
      <c r="B314" s="32">
        <v>82.889003520000003</v>
      </c>
      <c r="C314" s="33">
        <v>87.706299630000004</v>
      </c>
      <c r="D314" s="33">
        <v>94.295005399999994</v>
      </c>
      <c r="E314" s="33">
        <v>96.729280720000006</v>
      </c>
      <c r="F314" s="33">
        <v>96.749889120000006</v>
      </c>
      <c r="G314" s="33">
        <v>94.861756779999993</v>
      </c>
      <c r="H314" s="33">
        <v>89.664370169999998</v>
      </c>
      <c r="I314" s="33">
        <v>82.204174640000005</v>
      </c>
      <c r="J314" s="33">
        <v>78.675697240000005</v>
      </c>
      <c r="K314" s="33">
        <v>79.893816459999996</v>
      </c>
      <c r="L314" s="33">
        <v>80.870606469999998</v>
      </c>
      <c r="M314" s="33">
        <v>80.291026930000001</v>
      </c>
      <c r="N314" s="33">
        <v>80.346605729999993</v>
      </c>
      <c r="O314" s="33">
        <v>80.247434130000002</v>
      </c>
      <c r="P314" s="33">
        <v>79.789340589999995</v>
      </c>
      <c r="Q314" s="33">
        <v>79.393008570000006</v>
      </c>
      <c r="R314" s="33">
        <v>79.751105589999995</v>
      </c>
      <c r="S314" s="33">
        <v>78.904693159999994</v>
      </c>
      <c r="T314" s="33">
        <v>77.746890500000006</v>
      </c>
      <c r="U314" s="33">
        <v>76.977244440000007</v>
      </c>
      <c r="V314" s="33">
        <v>79.119855779999995</v>
      </c>
      <c r="W314" s="33">
        <v>78.921849989999998</v>
      </c>
      <c r="X314" s="33">
        <v>77.71858499999999</v>
      </c>
      <c r="Y314" s="34">
        <v>81.614193290000003</v>
      </c>
    </row>
    <row r="315" spans="1:25" ht="15" outlineLevel="1" thickBot="1" x14ac:dyDescent="0.25">
      <c r="A315" s="2" t="s">
        <v>33</v>
      </c>
      <c r="B315" s="32">
        <v>0</v>
      </c>
      <c r="C315" s="33">
        <v>0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4">
        <v>0</v>
      </c>
    </row>
    <row r="316" spans="1:25" ht="20.25" customHeight="1" thickBot="1" x14ac:dyDescent="0.25">
      <c r="A316" s="10">
        <v>26</v>
      </c>
      <c r="B316" s="29">
        <f t="shared" ref="B316:Y316" si="56">B317+B318</f>
        <v>93.594417379999996</v>
      </c>
      <c r="C316" s="30">
        <f t="shared" si="56"/>
        <v>96.193861690000006</v>
      </c>
      <c r="D316" s="30">
        <f t="shared" si="56"/>
        <v>99.727042299999994</v>
      </c>
      <c r="E316" s="30">
        <f t="shared" si="56"/>
        <v>100.27184255</v>
      </c>
      <c r="F316" s="30">
        <f t="shared" si="56"/>
        <v>100.11617385</v>
      </c>
      <c r="G316" s="30">
        <f t="shared" si="56"/>
        <v>98.826816059999999</v>
      </c>
      <c r="H316" s="30">
        <f t="shared" si="56"/>
        <v>94.136441430000005</v>
      </c>
      <c r="I316" s="30">
        <f t="shared" si="56"/>
        <v>87.219679619999994</v>
      </c>
      <c r="J316" s="30">
        <f t="shared" si="56"/>
        <v>85.587383779999996</v>
      </c>
      <c r="K316" s="30">
        <f t="shared" si="56"/>
        <v>83.117615049999998</v>
      </c>
      <c r="L316" s="30">
        <f t="shared" si="56"/>
        <v>81.158587979999993</v>
      </c>
      <c r="M316" s="30">
        <f t="shared" si="56"/>
        <v>81.181605239999996</v>
      </c>
      <c r="N316" s="30">
        <f t="shared" si="56"/>
        <v>82.428053219999995</v>
      </c>
      <c r="O316" s="30">
        <f t="shared" si="56"/>
        <v>82.994399130000005</v>
      </c>
      <c r="P316" s="30">
        <f t="shared" si="56"/>
        <v>84.129653790000006</v>
      </c>
      <c r="Q316" s="30">
        <f t="shared" si="56"/>
        <v>85.162312299999996</v>
      </c>
      <c r="R316" s="30">
        <f t="shared" si="56"/>
        <v>84.892091999999991</v>
      </c>
      <c r="S316" s="30">
        <f t="shared" si="56"/>
        <v>83.01856445</v>
      </c>
      <c r="T316" s="30">
        <f t="shared" si="56"/>
        <v>81.825321970000005</v>
      </c>
      <c r="U316" s="30">
        <f t="shared" si="56"/>
        <v>81.461125940000002</v>
      </c>
      <c r="V316" s="30">
        <f t="shared" si="56"/>
        <v>77.163701500000002</v>
      </c>
      <c r="W316" s="30">
        <f t="shared" si="56"/>
        <v>77.777186700000001</v>
      </c>
      <c r="X316" s="30">
        <f t="shared" si="56"/>
        <v>85.761267910000001</v>
      </c>
      <c r="Y316" s="31">
        <f t="shared" si="56"/>
        <v>87.905261460000006</v>
      </c>
    </row>
    <row r="317" spans="1:25" ht="51.75" outlineLevel="1" thickBot="1" x14ac:dyDescent="0.25">
      <c r="A317" s="2" t="s">
        <v>43</v>
      </c>
      <c r="B317" s="32">
        <v>93.594417379999996</v>
      </c>
      <c r="C317" s="33">
        <v>96.193861690000006</v>
      </c>
      <c r="D317" s="33">
        <v>99.727042299999994</v>
      </c>
      <c r="E317" s="33">
        <v>100.27184255</v>
      </c>
      <c r="F317" s="33">
        <v>100.11617385</v>
      </c>
      <c r="G317" s="33">
        <v>98.826816059999999</v>
      </c>
      <c r="H317" s="33">
        <v>94.136441430000005</v>
      </c>
      <c r="I317" s="33">
        <v>87.219679619999994</v>
      </c>
      <c r="J317" s="33">
        <v>85.587383779999996</v>
      </c>
      <c r="K317" s="33">
        <v>83.117615049999998</v>
      </c>
      <c r="L317" s="33">
        <v>81.158587979999993</v>
      </c>
      <c r="M317" s="33">
        <v>81.181605239999996</v>
      </c>
      <c r="N317" s="33">
        <v>82.428053219999995</v>
      </c>
      <c r="O317" s="33">
        <v>82.994399130000005</v>
      </c>
      <c r="P317" s="33">
        <v>84.129653790000006</v>
      </c>
      <c r="Q317" s="33">
        <v>85.162312299999996</v>
      </c>
      <c r="R317" s="33">
        <v>84.892091999999991</v>
      </c>
      <c r="S317" s="33">
        <v>83.01856445</v>
      </c>
      <c r="T317" s="33">
        <v>81.825321970000005</v>
      </c>
      <c r="U317" s="33">
        <v>81.461125940000002</v>
      </c>
      <c r="V317" s="33">
        <v>77.163701500000002</v>
      </c>
      <c r="W317" s="33">
        <v>77.777186700000001</v>
      </c>
      <c r="X317" s="33">
        <v>85.761267910000001</v>
      </c>
      <c r="Y317" s="34">
        <v>87.905261460000006</v>
      </c>
    </row>
    <row r="318" spans="1:25" ht="15" outlineLevel="1" thickBot="1" x14ac:dyDescent="0.25">
      <c r="A318" s="2" t="s">
        <v>33</v>
      </c>
      <c r="B318" s="32">
        <v>0</v>
      </c>
      <c r="C318" s="33">
        <v>0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Y318" s="34">
        <v>0</v>
      </c>
    </row>
    <row r="319" spans="1:25" ht="20.25" customHeight="1" thickBot="1" x14ac:dyDescent="0.25">
      <c r="A319" s="10">
        <v>27</v>
      </c>
      <c r="B319" s="29">
        <f t="shared" ref="B319:Y319" si="57">B320+B321</f>
        <v>88.46005375</v>
      </c>
      <c r="C319" s="30">
        <f t="shared" si="57"/>
        <v>90.566068450000003</v>
      </c>
      <c r="D319" s="30">
        <f t="shared" si="57"/>
        <v>95.298155219999998</v>
      </c>
      <c r="E319" s="30">
        <f t="shared" si="57"/>
        <v>95.6740092</v>
      </c>
      <c r="F319" s="30">
        <f t="shared" si="57"/>
        <v>95.238098210000004</v>
      </c>
      <c r="G319" s="30">
        <f t="shared" si="57"/>
        <v>94.713360719999997</v>
      </c>
      <c r="H319" s="30">
        <f t="shared" si="57"/>
        <v>91.788789559999998</v>
      </c>
      <c r="I319" s="30">
        <f t="shared" si="57"/>
        <v>86.142876189999996</v>
      </c>
      <c r="J319" s="30">
        <f t="shared" si="57"/>
        <v>83.975891099999998</v>
      </c>
      <c r="K319" s="30">
        <f t="shared" si="57"/>
        <v>81.597636829999999</v>
      </c>
      <c r="L319" s="30">
        <f t="shared" si="57"/>
        <v>79.406658539999995</v>
      </c>
      <c r="M319" s="30">
        <f t="shared" si="57"/>
        <v>79.485199269999995</v>
      </c>
      <c r="N319" s="30">
        <f t="shared" si="57"/>
        <v>80.076219429999995</v>
      </c>
      <c r="O319" s="30">
        <f t="shared" si="57"/>
        <v>79.740833199999997</v>
      </c>
      <c r="P319" s="30">
        <f t="shared" si="57"/>
        <v>80.575524099999996</v>
      </c>
      <c r="Q319" s="30">
        <f t="shared" si="57"/>
        <v>80.862029190000001</v>
      </c>
      <c r="R319" s="30">
        <f t="shared" si="57"/>
        <v>80.563983469999997</v>
      </c>
      <c r="S319" s="30">
        <f t="shared" si="57"/>
        <v>79.988236749999999</v>
      </c>
      <c r="T319" s="30">
        <f t="shared" si="57"/>
        <v>78.404395429999994</v>
      </c>
      <c r="U319" s="30">
        <f t="shared" si="57"/>
        <v>76.670109190000005</v>
      </c>
      <c r="V319" s="30">
        <f t="shared" si="57"/>
        <v>76.830805080000005</v>
      </c>
      <c r="W319" s="30">
        <f t="shared" si="57"/>
        <v>80.82202839</v>
      </c>
      <c r="X319" s="30">
        <f t="shared" si="57"/>
        <v>81.994149710000002</v>
      </c>
      <c r="Y319" s="31">
        <f t="shared" si="57"/>
        <v>84.226306080000001</v>
      </c>
    </row>
    <row r="320" spans="1:25" ht="51.75" outlineLevel="1" thickBot="1" x14ac:dyDescent="0.25">
      <c r="A320" s="2" t="s">
        <v>43</v>
      </c>
      <c r="B320" s="32">
        <v>88.46005375</v>
      </c>
      <c r="C320" s="33">
        <v>90.566068450000003</v>
      </c>
      <c r="D320" s="33">
        <v>95.298155219999998</v>
      </c>
      <c r="E320" s="33">
        <v>95.6740092</v>
      </c>
      <c r="F320" s="33">
        <v>95.238098210000004</v>
      </c>
      <c r="G320" s="33">
        <v>94.713360719999997</v>
      </c>
      <c r="H320" s="33">
        <v>91.788789559999998</v>
      </c>
      <c r="I320" s="33">
        <v>86.142876189999996</v>
      </c>
      <c r="J320" s="33">
        <v>83.975891099999998</v>
      </c>
      <c r="K320" s="33">
        <v>81.597636829999999</v>
      </c>
      <c r="L320" s="33">
        <v>79.406658539999995</v>
      </c>
      <c r="M320" s="33">
        <v>79.485199269999995</v>
      </c>
      <c r="N320" s="33">
        <v>80.076219429999995</v>
      </c>
      <c r="O320" s="33">
        <v>79.740833199999997</v>
      </c>
      <c r="P320" s="33">
        <v>80.575524099999996</v>
      </c>
      <c r="Q320" s="33">
        <v>80.862029190000001</v>
      </c>
      <c r="R320" s="33">
        <v>80.563983469999997</v>
      </c>
      <c r="S320" s="33">
        <v>79.988236749999999</v>
      </c>
      <c r="T320" s="33">
        <v>78.404395429999994</v>
      </c>
      <c r="U320" s="33">
        <v>76.670109190000005</v>
      </c>
      <c r="V320" s="33">
        <v>76.830805080000005</v>
      </c>
      <c r="W320" s="33">
        <v>80.82202839</v>
      </c>
      <c r="X320" s="33">
        <v>81.994149710000002</v>
      </c>
      <c r="Y320" s="34">
        <v>84.226306080000001</v>
      </c>
    </row>
    <row r="321" spans="1:25" ht="15" outlineLevel="1" thickBot="1" x14ac:dyDescent="0.25">
      <c r="A321" s="2" t="s">
        <v>33</v>
      </c>
      <c r="B321" s="32">
        <v>0</v>
      </c>
      <c r="C321" s="33">
        <v>0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4">
        <v>0</v>
      </c>
    </row>
    <row r="322" spans="1:25" ht="20.25" customHeight="1" thickBot="1" x14ac:dyDescent="0.25">
      <c r="A322" s="10">
        <v>28</v>
      </c>
      <c r="B322" s="29">
        <f t="shared" ref="B322:Y322" si="58">B323+B324</f>
        <v>85.801775770000006</v>
      </c>
      <c r="C322" s="30">
        <f t="shared" si="58"/>
        <v>89.470698299999995</v>
      </c>
      <c r="D322" s="30">
        <f t="shared" si="58"/>
        <v>95.53770154</v>
      </c>
      <c r="E322" s="30">
        <f t="shared" si="58"/>
        <v>95.542429389999995</v>
      </c>
      <c r="F322" s="30">
        <f t="shared" si="58"/>
        <v>95.426390229999996</v>
      </c>
      <c r="G322" s="30">
        <f t="shared" si="58"/>
        <v>93.309764380000004</v>
      </c>
      <c r="H322" s="30">
        <f t="shared" si="58"/>
        <v>88.757226799999998</v>
      </c>
      <c r="I322" s="30">
        <f t="shared" si="58"/>
        <v>83.023784800000001</v>
      </c>
      <c r="J322" s="30">
        <f t="shared" si="58"/>
        <v>82.047841120000001</v>
      </c>
      <c r="K322" s="30">
        <f t="shared" si="58"/>
        <v>78.741384519999997</v>
      </c>
      <c r="L322" s="30">
        <f t="shared" si="58"/>
        <v>78.08069544</v>
      </c>
      <c r="M322" s="30">
        <f t="shared" si="58"/>
        <v>78.28942318</v>
      </c>
      <c r="N322" s="30">
        <f t="shared" si="58"/>
        <v>78.320644400000006</v>
      </c>
      <c r="O322" s="30">
        <f t="shared" si="58"/>
        <v>76.844326839999994</v>
      </c>
      <c r="P322" s="30">
        <f t="shared" si="58"/>
        <v>76.859917499999995</v>
      </c>
      <c r="Q322" s="30">
        <f t="shared" si="58"/>
        <v>76.937533270000003</v>
      </c>
      <c r="R322" s="30">
        <f t="shared" si="58"/>
        <v>77.163196229999997</v>
      </c>
      <c r="S322" s="30">
        <f t="shared" si="58"/>
        <v>76.978860370000007</v>
      </c>
      <c r="T322" s="30">
        <f t="shared" si="58"/>
        <v>77.795673320000006</v>
      </c>
      <c r="U322" s="30">
        <f t="shared" si="58"/>
        <v>78.025786400000001</v>
      </c>
      <c r="V322" s="30">
        <f t="shared" si="58"/>
        <v>78.93075116</v>
      </c>
      <c r="W322" s="30">
        <f t="shared" si="58"/>
        <v>79.681464289999994</v>
      </c>
      <c r="X322" s="30">
        <f t="shared" si="58"/>
        <v>82.845200930000004</v>
      </c>
      <c r="Y322" s="31">
        <f t="shared" si="58"/>
        <v>82.299565709999996</v>
      </c>
    </row>
    <row r="323" spans="1:25" ht="51.75" thickBot="1" x14ac:dyDescent="0.25">
      <c r="A323" s="2" t="s">
        <v>43</v>
      </c>
      <c r="B323" s="32">
        <v>85.801775770000006</v>
      </c>
      <c r="C323" s="33">
        <v>89.470698299999995</v>
      </c>
      <c r="D323" s="33">
        <v>95.53770154</v>
      </c>
      <c r="E323" s="33">
        <v>95.542429389999995</v>
      </c>
      <c r="F323" s="33">
        <v>95.426390229999996</v>
      </c>
      <c r="G323" s="33">
        <v>93.309764380000004</v>
      </c>
      <c r="H323" s="33">
        <v>88.757226799999998</v>
      </c>
      <c r="I323" s="33">
        <v>83.023784800000001</v>
      </c>
      <c r="J323" s="33">
        <v>82.047841120000001</v>
      </c>
      <c r="K323" s="33">
        <v>78.741384519999997</v>
      </c>
      <c r="L323" s="33">
        <v>78.08069544</v>
      </c>
      <c r="M323" s="33">
        <v>78.28942318</v>
      </c>
      <c r="N323" s="33">
        <v>78.320644400000006</v>
      </c>
      <c r="O323" s="33">
        <v>76.844326839999994</v>
      </c>
      <c r="P323" s="33">
        <v>76.859917499999995</v>
      </c>
      <c r="Q323" s="33">
        <v>76.937533270000003</v>
      </c>
      <c r="R323" s="33">
        <v>77.163196229999997</v>
      </c>
      <c r="S323" s="33">
        <v>76.978860370000007</v>
      </c>
      <c r="T323" s="33">
        <v>77.795673320000006</v>
      </c>
      <c r="U323" s="33">
        <v>78.025786400000001</v>
      </c>
      <c r="V323" s="33">
        <v>78.93075116</v>
      </c>
      <c r="W323" s="33">
        <v>79.681464289999994</v>
      </c>
      <c r="X323" s="33">
        <v>82.845200930000004</v>
      </c>
      <c r="Y323" s="34">
        <v>82.299565709999996</v>
      </c>
    </row>
    <row r="324" spans="1:25" ht="15" thickBot="1" x14ac:dyDescent="0.25">
      <c r="A324" s="2" t="s">
        <v>33</v>
      </c>
      <c r="B324" s="32">
        <v>0</v>
      </c>
      <c r="C324" s="33">
        <v>0</v>
      </c>
      <c r="D324" s="33">
        <v>0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4">
        <v>0</v>
      </c>
    </row>
    <row r="325" spans="1:25" ht="20.25" customHeight="1" thickBot="1" x14ac:dyDescent="0.25">
      <c r="A325" s="10">
        <v>29</v>
      </c>
      <c r="B325" s="29">
        <f t="shared" ref="B325:Y325" si="59">B326+B327</f>
        <v>85.724353660000006</v>
      </c>
      <c r="C325" s="30">
        <f t="shared" si="59"/>
        <v>87.467676400000002</v>
      </c>
      <c r="D325" s="30">
        <f t="shared" si="59"/>
        <v>93.682513029999996</v>
      </c>
      <c r="E325" s="30">
        <f t="shared" si="59"/>
        <v>93.54659857</v>
      </c>
      <c r="F325" s="30">
        <f t="shared" si="59"/>
        <v>93.524073329999993</v>
      </c>
      <c r="G325" s="30">
        <f t="shared" si="59"/>
        <v>94.183995400000001</v>
      </c>
      <c r="H325" s="30">
        <f t="shared" si="59"/>
        <v>94.274582159999994</v>
      </c>
      <c r="I325" s="30">
        <f t="shared" si="59"/>
        <v>87.793459179999999</v>
      </c>
      <c r="J325" s="30">
        <f t="shared" si="59"/>
        <v>83.021720930000001</v>
      </c>
      <c r="K325" s="30">
        <f t="shared" si="59"/>
        <v>74.281725359999996</v>
      </c>
      <c r="L325" s="30">
        <f t="shared" si="59"/>
        <v>73.090342160000006</v>
      </c>
      <c r="M325" s="30">
        <f t="shared" si="59"/>
        <v>74.558754230000005</v>
      </c>
      <c r="N325" s="30">
        <f t="shared" si="59"/>
        <v>75.917456770000001</v>
      </c>
      <c r="O325" s="30">
        <f t="shared" si="59"/>
        <v>75.89747534</v>
      </c>
      <c r="P325" s="30">
        <f t="shared" si="59"/>
        <v>74.689487549999996</v>
      </c>
      <c r="Q325" s="30">
        <f t="shared" si="59"/>
        <v>75.471154089999999</v>
      </c>
      <c r="R325" s="30">
        <f t="shared" si="59"/>
        <v>74.323210520000003</v>
      </c>
      <c r="S325" s="30">
        <f t="shared" si="59"/>
        <v>74.23418298</v>
      </c>
      <c r="T325" s="30">
        <f t="shared" si="59"/>
        <v>75.965415640000003</v>
      </c>
      <c r="U325" s="30">
        <f t="shared" si="59"/>
        <v>76.071175780000004</v>
      </c>
      <c r="V325" s="30">
        <f t="shared" si="59"/>
        <v>72.904694269999993</v>
      </c>
      <c r="W325" s="30">
        <f t="shared" si="59"/>
        <v>72.060594570000006</v>
      </c>
      <c r="X325" s="30">
        <f t="shared" si="59"/>
        <v>74.73914705</v>
      </c>
      <c r="Y325" s="31">
        <f t="shared" si="59"/>
        <v>80.276830290000007</v>
      </c>
    </row>
    <row r="326" spans="1:25" ht="51.75" thickBot="1" x14ac:dyDescent="0.25">
      <c r="A326" s="2" t="s">
        <v>43</v>
      </c>
      <c r="B326" s="32">
        <v>85.724353660000006</v>
      </c>
      <c r="C326" s="33">
        <v>87.467676400000002</v>
      </c>
      <c r="D326" s="33">
        <v>93.682513029999996</v>
      </c>
      <c r="E326" s="33">
        <v>93.54659857</v>
      </c>
      <c r="F326" s="33">
        <v>93.524073329999993</v>
      </c>
      <c r="G326" s="33">
        <v>94.183995400000001</v>
      </c>
      <c r="H326" s="33">
        <v>94.274582159999994</v>
      </c>
      <c r="I326" s="33">
        <v>87.793459179999999</v>
      </c>
      <c r="J326" s="33">
        <v>83.021720930000001</v>
      </c>
      <c r="K326" s="33">
        <v>74.281725359999996</v>
      </c>
      <c r="L326" s="33">
        <v>73.090342160000006</v>
      </c>
      <c r="M326" s="33">
        <v>74.558754230000005</v>
      </c>
      <c r="N326" s="33">
        <v>75.917456770000001</v>
      </c>
      <c r="O326" s="33">
        <v>75.89747534</v>
      </c>
      <c r="P326" s="33">
        <v>74.689487549999996</v>
      </c>
      <c r="Q326" s="33">
        <v>75.471154089999999</v>
      </c>
      <c r="R326" s="33">
        <v>74.323210520000003</v>
      </c>
      <c r="S326" s="33">
        <v>74.23418298</v>
      </c>
      <c r="T326" s="33">
        <v>75.965415640000003</v>
      </c>
      <c r="U326" s="33">
        <v>76.071175780000004</v>
      </c>
      <c r="V326" s="33">
        <v>72.904694269999993</v>
      </c>
      <c r="W326" s="33">
        <v>72.060594570000006</v>
      </c>
      <c r="X326" s="33">
        <v>74.73914705</v>
      </c>
      <c r="Y326" s="34">
        <v>80.276830290000007</v>
      </c>
    </row>
    <row r="327" spans="1:25" ht="15" thickBot="1" x14ac:dyDescent="0.25">
      <c r="A327" s="2" t="s">
        <v>33</v>
      </c>
      <c r="B327" s="32">
        <v>0</v>
      </c>
      <c r="C327" s="33">
        <v>0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4">
        <v>0</v>
      </c>
    </row>
    <row r="328" spans="1:25" ht="20.25" customHeight="1" thickBot="1" x14ac:dyDescent="0.25">
      <c r="A328" s="10">
        <v>30</v>
      </c>
      <c r="B328" s="29">
        <f t="shared" ref="B328:Y328" si="60">B329+B330</f>
        <v>82.459050959999999</v>
      </c>
      <c r="C328" s="30">
        <f t="shared" si="60"/>
        <v>84.268339409999996</v>
      </c>
      <c r="D328" s="30">
        <f t="shared" si="60"/>
        <v>85.915049909999993</v>
      </c>
      <c r="E328" s="30">
        <f t="shared" si="60"/>
        <v>87.001216709999994</v>
      </c>
      <c r="F328" s="30">
        <f t="shared" si="60"/>
        <v>87.470068760000004</v>
      </c>
      <c r="G328" s="30">
        <f t="shared" si="60"/>
        <v>86.343725149999997</v>
      </c>
      <c r="H328" s="30">
        <f t="shared" si="60"/>
        <v>84.921078539999996</v>
      </c>
      <c r="I328" s="30">
        <f t="shared" si="60"/>
        <v>80.197588539999998</v>
      </c>
      <c r="J328" s="30">
        <f t="shared" si="60"/>
        <v>77.269409100000004</v>
      </c>
      <c r="K328" s="30">
        <f t="shared" si="60"/>
        <v>70.0353712</v>
      </c>
      <c r="L328" s="30">
        <f t="shared" si="60"/>
        <v>68.884751429999994</v>
      </c>
      <c r="M328" s="30">
        <f t="shared" si="60"/>
        <v>69.023257020000003</v>
      </c>
      <c r="N328" s="30">
        <f t="shared" si="60"/>
        <v>68.403626209999999</v>
      </c>
      <c r="O328" s="30">
        <f t="shared" si="60"/>
        <v>68.189963480000003</v>
      </c>
      <c r="P328" s="30">
        <f t="shared" si="60"/>
        <v>72.966486239999995</v>
      </c>
      <c r="Q328" s="30">
        <f t="shared" si="60"/>
        <v>72.809676030000006</v>
      </c>
      <c r="R328" s="30">
        <f t="shared" si="60"/>
        <v>72.642589270000002</v>
      </c>
      <c r="S328" s="30">
        <f t="shared" si="60"/>
        <v>73.139423390000005</v>
      </c>
      <c r="T328" s="30">
        <f t="shared" si="60"/>
        <v>68.915710529999998</v>
      </c>
      <c r="U328" s="30">
        <f t="shared" si="60"/>
        <v>68.907316660000006</v>
      </c>
      <c r="V328" s="30">
        <f t="shared" si="60"/>
        <v>68.991269950000003</v>
      </c>
      <c r="W328" s="30">
        <f t="shared" si="60"/>
        <v>68.470998949999995</v>
      </c>
      <c r="X328" s="30">
        <f t="shared" si="60"/>
        <v>72.19570856</v>
      </c>
      <c r="Y328" s="31">
        <f t="shared" si="60"/>
        <v>77.983969959999996</v>
      </c>
    </row>
    <row r="329" spans="1:25" ht="51.75" thickBot="1" x14ac:dyDescent="0.25">
      <c r="A329" s="2" t="s">
        <v>43</v>
      </c>
      <c r="B329" s="32">
        <v>82.459050959999999</v>
      </c>
      <c r="C329" s="33">
        <v>84.268339409999996</v>
      </c>
      <c r="D329" s="33">
        <v>85.915049909999993</v>
      </c>
      <c r="E329" s="33">
        <v>87.001216709999994</v>
      </c>
      <c r="F329" s="33">
        <v>87.470068760000004</v>
      </c>
      <c r="G329" s="33">
        <v>86.343725149999997</v>
      </c>
      <c r="H329" s="33">
        <v>84.921078539999996</v>
      </c>
      <c r="I329" s="33">
        <v>80.197588539999998</v>
      </c>
      <c r="J329" s="33">
        <v>77.269409100000004</v>
      </c>
      <c r="K329" s="33">
        <v>70.0353712</v>
      </c>
      <c r="L329" s="33">
        <v>68.884751429999994</v>
      </c>
      <c r="M329" s="33">
        <v>69.023257020000003</v>
      </c>
      <c r="N329" s="33">
        <v>68.403626209999999</v>
      </c>
      <c r="O329" s="33">
        <v>68.189963480000003</v>
      </c>
      <c r="P329" s="33">
        <v>72.966486239999995</v>
      </c>
      <c r="Q329" s="33">
        <v>72.809676030000006</v>
      </c>
      <c r="R329" s="33">
        <v>72.642589270000002</v>
      </c>
      <c r="S329" s="33">
        <v>73.139423390000005</v>
      </c>
      <c r="T329" s="33">
        <v>68.915710529999998</v>
      </c>
      <c r="U329" s="33">
        <v>68.907316660000006</v>
      </c>
      <c r="V329" s="33">
        <v>68.991269950000003</v>
      </c>
      <c r="W329" s="33">
        <v>68.470998949999995</v>
      </c>
      <c r="X329" s="33">
        <v>72.19570856</v>
      </c>
      <c r="Y329" s="34">
        <v>77.983969959999996</v>
      </c>
    </row>
    <row r="330" spans="1:25" ht="15" thickBot="1" x14ac:dyDescent="0.25">
      <c r="A330" s="2" t="s">
        <v>33</v>
      </c>
      <c r="B330" s="32">
        <v>0</v>
      </c>
      <c r="C330" s="33">
        <v>0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4">
        <v>0</v>
      </c>
    </row>
    <row r="331" spans="1:25" x14ac:dyDescent="0.2">
      <c r="A331" s="26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</row>
    <row r="332" spans="1:25" ht="20.25" hidden="1" customHeight="1" outlineLevel="1" thickBot="1" x14ac:dyDescent="0.25">
      <c r="A332" s="10">
        <v>31</v>
      </c>
      <c r="B332" s="29">
        <f t="shared" ref="B332:Y332" si="61">B333+B334</f>
        <v>0</v>
      </c>
      <c r="C332" s="30">
        <f t="shared" si="61"/>
        <v>0</v>
      </c>
      <c r="D332" s="30">
        <f t="shared" si="61"/>
        <v>0</v>
      </c>
      <c r="E332" s="30">
        <f t="shared" si="61"/>
        <v>0</v>
      </c>
      <c r="F332" s="30">
        <f t="shared" si="61"/>
        <v>0</v>
      </c>
      <c r="G332" s="30">
        <f t="shared" si="61"/>
        <v>0</v>
      </c>
      <c r="H332" s="30">
        <f t="shared" si="61"/>
        <v>0</v>
      </c>
      <c r="I332" s="30">
        <f t="shared" si="61"/>
        <v>0</v>
      </c>
      <c r="J332" s="30">
        <f t="shared" si="61"/>
        <v>0</v>
      </c>
      <c r="K332" s="30">
        <f t="shared" si="61"/>
        <v>0</v>
      </c>
      <c r="L332" s="30">
        <f t="shared" si="61"/>
        <v>0</v>
      </c>
      <c r="M332" s="30">
        <f t="shared" si="61"/>
        <v>0</v>
      </c>
      <c r="N332" s="30">
        <f t="shared" si="61"/>
        <v>0</v>
      </c>
      <c r="O332" s="30">
        <f t="shared" si="61"/>
        <v>0</v>
      </c>
      <c r="P332" s="30">
        <f t="shared" si="61"/>
        <v>0</v>
      </c>
      <c r="Q332" s="30">
        <f t="shared" si="61"/>
        <v>0</v>
      </c>
      <c r="R332" s="30">
        <f t="shared" si="61"/>
        <v>0</v>
      </c>
      <c r="S332" s="30">
        <f t="shared" si="61"/>
        <v>0</v>
      </c>
      <c r="T332" s="30">
        <f t="shared" si="61"/>
        <v>0</v>
      </c>
      <c r="U332" s="30">
        <f t="shared" si="61"/>
        <v>0</v>
      </c>
      <c r="V332" s="30">
        <f t="shared" si="61"/>
        <v>0</v>
      </c>
      <c r="W332" s="30">
        <f t="shared" si="61"/>
        <v>0</v>
      </c>
      <c r="X332" s="30">
        <f t="shared" si="61"/>
        <v>0</v>
      </c>
      <c r="Y332" s="31">
        <f t="shared" si="61"/>
        <v>0</v>
      </c>
    </row>
    <row r="333" spans="1:25" ht="51.75" hidden="1" outlineLevel="1" thickBot="1" x14ac:dyDescent="0.25">
      <c r="A333" s="2" t="s">
        <v>43</v>
      </c>
      <c r="B333" s="32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4"/>
    </row>
    <row r="334" spans="1:25" ht="15" hidden="1" outlineLevel="1" thickBot="1" x14ac:dyDescent="0.25">
      <c r="A334" s="2" t="s">
        <v>33</v>
      </c>
      <c r="B334" s="32">
        <v>0</v>
      </c>
      <c r="C334" s="33">
        <v>0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4">
        <v>0</v>
      </c>
    </row>
    <row r="335" spans="1:25" collapsed="1" x14ac:dyDescent="0.2">
      <c r="A335" s="26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</row>
    <row r="336" spans="1:25" ht="15" thickBot="1" x14ac:dyDescent="0.25">
      <c r="A336" s="11"/>
      <c r="Y336" s="11"/>
    </row>
    <row r="337" spans="1:25" ht="15" thickBot="1" x14ac:dyDescent="0.25">
      <c r="A337" s="41" t="s">
        <v>3</v>
      </c>
      <c r="B337" s="43" t="s">
        <v>60</v>
      </c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5"/>
    </row>
    <row r="338" spans="1:25" ht="26.25" thickBot="1" x14ac:dyDescent="0.25">
      <c r="A338" s="42"/>
      <c r="B338" s="13" t="s">
        <v>5</v>
      </c>
      <c r="C338" s="14" t="s">
        <v>6</v>
      </c>
      <c r="D338" s="15" t="s">
        <v>7</v>
      </c>
      <c r="E338" s="14" t="s">
        <v>8</v>
      </c>
      <c r="F338" s="14" t="s">
        <v>9</v>
      </c>
      <c r="G338" s="14" t="s">
        <v>10</v>
      </c>
      <c r="H338" s="14" t="s">
        <v>11</v>
      </c>
      <c r="I338" s="14" t="s">
        <v>12</v>
      </c>
      <c r="J338" s="14" t="s">
        <v>13</v>
      </c>
      <c r="K338" s="16" t="s">
        <v>16</v>
      </c>
      <c r="L338" s="14" t="s">
        <v>17</v>
      </c>
      <c r="M338" s="17" t="s">
        <v>18</v>
      </c>
      <c r="N338" s="16" t="s">
        <v>19</v>
      </c>
      <c r="O338" s="14" t="s">
        <v>20</v>
      </c>
      <c r="P338" s="17" t="s">
        <v>21</v>
      </c>
      <c r="Q338" s="15" t="s">
        <v>22</v>
      </c>
      <c r="R338" s="14" t="s">
        <v>23</v>
      </c>
      <c r="S338" s="15" t="s">
        <v>24</v>
      </c>
      <c r="T338" s="14" t="s">
        <v>25</v>
      </c>
      <c r="U338" s="15" t="s">
        <v>26</v>
      </c>
      <c r="V338" s="14" t="s">
        <v>27</v>
      </c>
      <c r="W338" s="15" t="s">
        <v>28</v>
      </c>
      <c r="X338" s="14" t="s">
        <v>29</v>
      </c>
      <c r="Y338" s="28" t="s">
        <v>15</v>
      </c>
    </row>
    <row r="339" spans="1:25" ht="20.25" customHeight="1" thickBot="1" x14ac:dyDescent="0.25">
      <c r="A339" s="10">
        <v>1</v>
      </c>
      <c r="B339" s="29">
        <f t="shared" ref="B339:Y339" si="62">B340+B341</f>
        <v>227.66309296</v>
      </c>
      <c r="C339" s="30">
        <f t="shared" si="62"/>
        <v>235.93489793000001</v>
      </c>
      <c r="D339" s="30">
        <f t="shared" si="62"/>
        <v>243.38291838999999</v>
      </c>
      <c r="E339" s="30">
        <f t="shared" si="62"/>
        <v>245.04527623999999</v>
      </c>
      <c r="F339" s="30">
        <f t="shared" si="62"/>
        <v>246.07295231000001</v>
      </c>
      <c r="G339" s="30">
        <f t="shared" si="62"/>
        <v>242.81710372000001</v>
      </c>
      <c r="H339" s="30">
        <f t="shared" si="62"/>
        <v>240.33728489999999</v>
      </c>
      <c r="I339" s="30">
        <f t="shared" si="62"/>
        <v>231.53549206</v>
      </c>
      <c r="J339" s="30">
        <f t="shared" si="62"/>
        <v>217.07981409999999</v>
      </c>
      <c r="K339" s="30">
        <f t="shared" si="62"/>
        <v>194.44685767000001</v>
      </c>
      <c r="L339" s="30">
        <f t="shared" si="62"/>
        <v>187.53268795</v>
      </c>
      <c r="M339" s="30">
        <f t="shared" si="62"/>
        <v>186.34195621999999</v>
      </c>
      <c r="N339" s="30">
        <f t="shared" si="62"/>
        <v>187.30490162000001</v>
      </c>
      <c r="O339" s="30">
        <f t="shared" si="62"/>
        <v>186.46764931999999</v>
      </c>
      <c r="P339" s="30">
        <f t="shared" si="62"/>
        <v>186.27331595999999</v>
      </c>
      <c r="Q339" s="30">
        <f t="shared" si="62"/>
        <v>186.96960709000001</v>
      </c>
      <c r="R339" s="30">
        <f t="shared" si="62"/>
        <v>188.33257710999999</v>
      </c>
      <c r="S339" s="30">
        <f t="shared" si="62"/>
        <v>190.28572904000001</v>
      </c>
      <c r="T339" s="30">
        <f t="shared" si="62"/>
        <v>194.39502719000001</v>
      </c>
      <c r="U339" s="30">
        <f t="shared" si="62"/>
        <v>194.29263028</v>
      </c>
      <c r="V339" s="30">
        <f t="shared" si="62"/>
        <v>195.46171043000001</v>
      </c>
      <c r="W339" s="30">
        <f t="shared" si="62"/>
        <v>201.11140449999999</v>
      </c>
      <c r="X339" s="30">
        <f t="shared" si="62"/>
        <v>206.45130171</v>
      </c>
      <c r="Y339" s="31">
        <f t="shared" si="62"/>
        <v>220.81280691000001</v>
      </c>
    </row>
    <row r="340" spans="1:25" ht="51.75" outlineLevel="1" thickBot="1" x14ac:dyDescent="0.25">
      <c r="A340" s="2" t="s">
        <v>43</v>
      </c>
      <c r="B340" s="32">
        <v>227.66309296</v>
      </c>
      <c r="C340" s="33">
        <v>235.93489793000001</v>
      </c>
      <c r="D340" s="33">
        <v>243.38291838999999</v>
      </c>
      <c r="E340" s="33">
        <v>245.04527623999999</v>
      </c>
      <c r="F340" s="33">
        <v>246.07295231000001</v>
      </c>
      <c r="G340" s="33">
        <v>242.81710372000001</v>
      </c>
      <c r="H340" s="33">
        <v>240.33728489999999</v>
      </c>
      <c r="I340" s="33">
        <v>231.53549206</v>
      </c>
      <c r="J340" s="33">
        <v>217.07981409999999</v>
      </c>
      <c r="K340" s="33">
        <v>194.44685767000001</v>
      </c>
      <c r="L340" s="33">
        <v>187.53268795</v>
      </c>
      <c r="M340" s="33">
        <v>186.34195621999999</v>
      </c>
      <c r="N340" s="33">
        <v>187.30490162000001</v>
      </c>
      <c r="O340" s="33">
        <v>186.46764931999999</v>
      </c>
      <c r="P340" s="33">
        <v>186.27331595999999</v>
      </c>
      <c r="Q340" s="33">
        <v>186.96960709000001</v>
      </c>
      <c r="R340" s="33">
        <v>188.33257710999999</v>
      </c>
      <c r="S340" s="33">
        <v>190.28572904000001</v>
      </c>
      <c r="T340" s="33">
        <v>194.39502719000001</v>
      </c>
      <c r="U340" s="33">
        <v>194.29263028</v>
      </c>
      <c r="V340" s="33">
        <v>195.46171043000001</v>
      </c>
      <c r="W340" s="33">
        <v>201.11140449999999</v>
      </c>
      <c r="X340" s="33">
        <v>206.45130171</v>
      </c>
      <c r="Y340" s="34">
        <v>220.81280691000001</v>
      </c>
    </row>
    <row r="341" spans="1:25" ht="15" outlineLevel="1" thickBot="1" x14ac:dyDescent="0.25">
      <c r="A341" s="2" t="s">
        <v>33</v>
      </c>
      <c r="B341" s="32">
        <v>0</v>
      </c>
      <c r="C341" s="33">
        <v>0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4">
        <v>0</v>
      </c>
    </row>
    <row r="342" spans="1:25" ht="20.25" customHeight="1" thickBot="1" x14ac:dyDescent="0.25">
      <c r="A342" s="10">
        <v>2</v>
      </c>
      <c r="B342" s="29">
        <f t="shared" ref="B342:Y342" si="63">B343+B344</f>
        <v>230.40048720999999</v>
      </c>
      <c r="C342" s="30">
        <f t="shared" si="63"/>
        <v>236.93575189000001</v>
      </c>
      <c r="D342" s="30">
        <f t="shared" si="63"/>
        <v>244.2937245</v>
      </c>
      <c r="E342" s="30">
        <f t="shared" si="63"/>
        <v>246.88391293000001</v>
      </c>
      <c r="F342" s="30">
        <f t="shared" si="63"/>
        <v>245.02051243</v>
      </c>
      <c r="G342" s="30">
        <f t="shared" si="63"/>
        <v>241.70354524000001</v>
      </c>
      <c r="H342" s="30">
        <f t="shared" si="63"/>
        <v>233.87213918</v>
      </c>
      <c r="I342" s="30">
        <f t="shared" si="63"/>
        <v>221.81540494999999</v>
      </c>
      <c r="J342" s="30">
        <f t="shared" si="63"/>
        <v>215.56445024000001</v>
      </c>
      <c r="K342" s="30">
        <f t="shared" si="63"/>
        <v>197.99496923999999</v>
      </c>
      <c r="L342" s="30">
        <f t="shared" si="63"/>
        <v>201.13799344</v>
      </c>
      <c r="M342" s="30">
        <f t="shared" si="63"/>
        <v>201.58477223</v>
      </c>
      <c r="N342" s="30">
        <f t="shared" si="63"/>
        <v>190.26728194</v>
      </c>
      <c r="O342" s="30">
        <f t="shared" si="63"/>
        <v>192.13346221</v>
      </c>
      <c r="P342" s="30">
        <f t="shared" si="63"/>
        <v>191.91957561000001</v>
      </c>
      <c r="Q342" s="30">
        <f t="shared" si="63"/>
        <v>192.93944021999999</v>
      </c>
      <c r="R342" s="30">
        <f t="shared" si="63"/>
        <v>193.57399939000001</v>
      </c>
      <c r="S342" s="30">
        <f t="shared" si="63"/>
        <v>192.70841949999999</v>
      </c>
      <c r="T342" s="30">
        <f t="shared" si="63"/>
        <v>191.94637107</v>
      </c>
      <c r="U342" s="30">
        <f t="shared" si="63"/>
        <v>191.23823929</v>
      </c>
      <c r="V342" s="30">
        <f t="shared" si="63"/>
        <v>192.53966179</v>
      </c>
      <c r="W342" s="30">
        <f t="shared" si="63"/>
        <v>200.04326237999999</v>
      </c>
      <c r="X342" s="30">
        <f t="shared" si="63"/>
        <v>220.48882333</v>
      </c>
      <c r="Y342" s="31">
        <f t="shared" si="63"/>
        <v>231.61221067</v>
      </c>
    </row>
    <row r="343" spans="1:25" ht="51.75" outlineLevel="1" thickBot="1" x14ac:dyDescent="0.25">
      <c r="A343" s="2" t="s">
        <v>43</v>
      </c>
      <c r="B343" s="32">
        <v>230.40048720999999</v>
      </c>
      <c r="C343" s="33">
        <v>236.93575189000001</v>
      </c>
      <c r="D343" s="33">
        <v>244.2937245</v>
      </c>
      <c r="E343" s="33">
        <v>246.88391293000001</v>
      </c>
      <c r="F343" s="33">
        <v>245.02051243</v>
      </c>
      <c r="G343" s="33">
        <v>241.70354524000001</v>
      </c>
      <c r="H343" s="33">
        <v>233.87213918</v>
      </c>
      <c r="I343" s="33">
        <v>221.81540494999999</v>
      </c>
      <c r="J343" s="33">
        <v>215.56445024000001</v>
      </c>
      <c r="K343" s="33">
        <v>197.99496923999999</v>
      </c>
      <c r="L343" s="33">
        <v>201.13799344</v>
      </c>
      <c r="M343" s="33">
        <v>201.58477223</v>
      </c>
      <c r="N343" s="33">
        <v>190.26728194</v>
      </c>
      <c r="O343" s="33">
        <v>192.13346221</v>
      </c>
      <c r="P343" s="33">
        <v>191.91957561000001</v>
      </c>
      <c r="Q343" s="33">
        <v>192.93944021999999</v>
      </c>
      <c r="R343" s="33">
        <v>193.57399939000001</v>
      </c>
      <c r="S343" s="33">
        <v>192.70841949999999</v>
      </c>
      <c r="T343" s="33">
        <v>191.94637107</v>
      </c>
      <c r="U343" s="33">
        <v>191.23823929</v>
      </c>
      <c r="V343" s="33">
        <v>192.53966179</v>
      </c>
      <c r="W343" s="33">
        <v>200.04326237999999</v>
      </c>
      <c r="X343" s="33">
        <v>220.48882333</v>
      </c>
      <c r="Y343" s="34">
        <v>231.61221067</v>
      </c>
    </row>
    <row r="344" spans="1:25" ht="15" outlineLevel="1" thickBot="1" x14ac:dyDescent="0.25">
      <c r="A344" s="2" t="s">
        <v>33</v>
      </c>
      <c r="B344" s="32">
        <v>0</v>
      </c>
      <c r="C344" s="33">
        <v>0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4">
        <v>0</v>
      </c>
    </row>
    <row r="345" spans="1:25" ht="20.25" customHeight="1" thickBot="1" x14ac:dyDescent="0.25">
      <c r="A345" s="10">
        <v>3</v>
      </c>
      <c r="B345" s="29">
        <f t="shared" ref="B345:Y345" si="64">B346+B347</f>
        <v>237.30650904999999</v>
      </c>
      <c r="C345" s="30">
        <f t="shared" si="64"/>
        <v>245.7075293</v>
      </c>
      <c r="D345" s="30">
        <f t="shared" si="64"/>
        <v>255.82642845999999</v>
      </c>
      <c r="E345" s="30">
        <f t="shared" si="64"/>
        <v>257.50804971000002</v>
      </c>
      <c r="F345" s="30">
        <f t="shared" si="64"/>
        <v>256.49383329</v>
      </c>
      <c r="G345" s="30">
        <f t="shared" si="64"/>
        <v>253.6161261</v>
      </c>
      <c r="H345" s="30">
        <f t="shared" si="64"/>
        <v>244.82206826000001</v>
      </c>
      <c r="I345" s="30">
        <f t="shared" si="64"/>
        <v>230.28873354000001</v>
      </c>
      <c r="J345" s="30">
        <f t="shared" si="64"/>
        <v>219.61688895</v>
      </c>
      <c r="K345" s="30">
        <f t="shared" si="64"/>
        <v>205.22286559</v>
      </c>
      <c r="L345" s="30">
        <f t="shared" si="64"/>
        <v>191.48498142</v>
      </c>
      <c r="M345" s="30">
        <f t="shared" si="64"/>
        <v>188.60115797</v>
      </c>
      <c r="N345" s="30">
        <f t="shared" si="64"/>
        <v>191.39478030999999</v>
      </c>
      <c r="O345" s="30">
        <f t="shared" si="64"/>
        <v>192.76848457</v>
      </c>
      <c r="P345" s="30">
        <f t="shared" si="64"/>
        <v>193.96219930999999</v>
      </c>
      <c r="Q345" s="30">
        <f t="shared" si="64"/>
        <v>203.69980985999999</v>
      </c>
      <c r="R345" s="30">
        <f t="shared" si="64"/>
        <v>205.38247627000001</v>
      </c>
      <c r="S345" s="30">
        <f t="shared" si="64"/>
        <v>204.53912880999999</v>
      </c>
      <c r="T345" s="30">
        <f t="shared" si="64"/>
        <v>200.0005918</v>
      </c>
      <c r="U345" s="30">
        <f t="shared" si="64"/>
        <v>195.39437351000001</v>
      </c>
      <c r="V345" s="30">
        <f t="shared" si="64"/>
        <v>194.91351330000001</v>
      </c>
      <c r="W345" s="30">
        <f t="shared" si="64"/>
        <v>206.91102943999999</v>
      </c>
      <c r="X345" s="30">
        <f t="shared" si="64"/>
        <v>222.41958493000001</v>
      </c>
      <c r="Y345" s="31">
        <f t="shared" si="64"/>
        <v>237.61510199</v>
      </c>
    </row>
    <row r="346" spans="1:25" ht="51.75" outlineLevel="1" thickBot="1" x14ac:dyDescent="0.25">
      <c r="A346" s="2" t="s">
        <v>43</v>
      </c>
      <c r="B346" s="32">
        <v>237.30650904999999</v>
      </c>
      <c r="C346" s="33">
        <v>245.7075293</v>
      </c>
      <c r="D346" s="33">
        <v>255.82642845999999</v>
      </c>
      <c r="E346" s="33">
        <v>257.50804971000002</v>
      </c>
      <c r="F346" s="33">
        <v>256.49383329</v>
      </c>
      <c r="G346" s="33">
        <v>253.6161261</v>
      </c>
      <c r="H346" s="33">
        <v>244.82206826000001</v>
      </c>
      <c r="I346" s="33">
        <v>230.28873354000001</v>
      </c>
      <c r="J346" s="33">
        <v>219.61688895</v>
      </c>
      <c r="K346" s="33">
        <v>205.22286559</v>
      </c>
      <c r="L346" s="33">
        <v>191.48498142</v>
      </c>
      <c r="M346" s="33">
        <v>188.60115797</v>
      </c>
      <c r="N346" s="33">
        <v>191.39478030999999</v>
      </c>
      <c r="O346" s="33">
        <v>192.76848457</v>
      </c>
      <c r="P346" s="33">
        <v>193.96219930999999</v>
      </c>
      <c r="Q346" s="33">
        <v>203.69980985999999</v>
      </c>
      <c r="R346" s="33">
        <v>205.38247627000001</v>
      </c>
      <c r="S346" s="33">
        <v>204.53912880999999</v>
      </c>
      <c r="T346" s="33">
        <v>200.0005918</v>
      </c>
      <c r="U346" s="33">
        <v>195.39437351000001</v>
      </c>
      <c r="V346" s="33">
        <v>194.91351330000001</v>
      </c>
      <c r="W346" s="33">
        <v>206.91102943999999</v>
      </c>
      <c r="X346" s="33">
        <v>222.41958493000001</v>
      </c>
      <c r="Y346" s="34">
        <v>237.61510199</v>
      </c>
    </row>
    <row r="347" spans="1:25" ht="15" outlineLevel="1" thickBot="1" x14ac:dyDescent="0.25">
      <c r="A347" s="2" t="s">
        <v>33</v>
      </c>
      <c r="B347" s="32">
        <v>0</v>
      </c>
      <c r="C347" s="33">
        <v>0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34">
        <v>0</v>
      </c>
    </row>
    <row r="348" spans="1:25" ht="20.25" customHeight="1" thickBot="1" x14ac:dyDescent="0.25">
      <c r="A348" s="10">
        <v>4</v>
      </c>
      <c r="B348" s="29">
        <f t="shared" ref="B348:Y348" si="65">B349+B350</f>
        <v>240.98701149999999</v>
      </c>
      <c r="C348" s="30">
        <f t="shared" si="65"/>
        <v>248.74791558000001</v>
      </c>
      <c r="D348" s="30">
        <f t="shared" si="65"/>
        <v>258.48560299000002</v>
      </c>
      <c r="E348" s="30">
        <f t="shared" si="65"/>
        <v>257.96696910999998</v>
      </c>
      <c r="F348" s="30">
        <f t="shared" si="65"/>
        <v>257.65949044000001</v>
      </c>
      <c r="G348" s="30">
        <f t="shared" si="65"/>
        <v>258.36491633999998</v>
      </c>
      <c r="H348" s="30">
        <f t="shared" si="65"/>
        <v>247.13810369000001</v>
      </c>
      <c r="I348" s="30">
        <f t="shared" si="65"/>
        <v>229.61549868</v>
      </c>
      <c r="J348" s="30">
        <f t="shared" si="65"/>
        <v>220.45433747999999</v>
      </c>
      <c r="K348" s="30">
        <f t="shared" si="65"/>
        <v>207.90897869</v>
      </c>
      <c r="L348" s="30">
        <f t="shared" si="65"/>
        <v>202.43893962999999</v>
      </c>
      <c r="M348" s="30">
        <f t="shared" si="65"/>
        <v>201.91989242</v>
      </c>
      <c r="N348" s="30">
        <f t="shared" si="65"/>
        <v>201.63516537000001</v>
      </c>
      <c r="O348" s="30">
        <f t="shared" si="65"/>
        <v>201.25705511000001</v>
      </c>
      <c r="P348" s="30">
        <f t="shared" si="65"/>
        <v>200.52549343000001</v>
      </c>
      <c r="Q348" s="30">
        <f t="shared" si="65"/>
        <v>200.92750609999999</v>
      </c>
      <c r="R348" s="30">
        <f t="shared" si="65"/>
        <v>200.00376068</v>
      </c>
      <c r="S348" s="30">
        <f t="shared" si="65"/>
        <v>200.88891268</v>
      </c>
      <c r="T348" s="30">
        <f t="shared" si="65"/>
        <v>198.27260213</v>
      </c>
      <c r="U348" s="30">
        <f t="shared" si="65"/>
        <v>190.10702562</v>
      </c>
      <c r="V348" s="30">
        <f t="shared" si="65"/>
        <v>192.00381221000001</v>
      </c>
      <c r="W348" s="30">
        <f t="shared" si="65"/>
        <v>202.48875013</v>
      </c>
      <c r="X348" s="30">
        <f t="shared" si="65"/>
        <v>216.47393115</v>
      </c>
      <c r="Y348" s="31">
        <f t="shared" si="65"/>
        <v>233.86111922000001</v>
      </c>
    </row>
    <row r="349" spans="1:25" ht="51.75" outlineLevel="1" thickBot="1" x14ac:dyDescent="0.25">
      <c r="A349" s="2" t="s">
        <v>43</v>
      </c>
      <c r="B349" s="32">
        <v>240.98701149999999</v>
      </c>
      <c r="C349" s="33">
        <v>248.74791558000001</v>
      </c>
      <c r="D349" s="33">
        <v>258.48560299000002</v>
      </c>
      <c r="E349" s="33">
        <v>257.96696910999998</v>
      </c>
      <c r="F349" s="33">
        <v>257.65949044000001</v>
      </c>
      <c r="G349" s="33">
        <v>258.36491633999998</v>
      </c>
      <c r="H349" s="33">
        <v>247.13810369000001</v>
      </c>
      <c r="I349" s="33">
        <v>229.61549868</v>
      </c>
      <c r="J349" s="33">
        <v>220.45433747999999</v>
      </c>
      <c r="K349" s="33">
        <v>207.90897869</v>
      </c>
      <c r="L349" s="33">
        <v>202.43893962999999</v>
      </c>
      <c r="M349" s="33">
        <v>201.91989242</v>
      </c>
      <c r="N349" s="33">
        <v>201.63516537000001</v>
      </c>
      <c r="O349" s="33">
        <v>201.25705511000001</v>
      </c>
      <c r="P349" s="33">
        <v>200.52549343000001</v>
      </c>
      <c r="Q349" s="33">
        <v>200.92750609999999</v>
      </c>
      <c r="R349" s="33">
        <v>200.00376068</v>
      </c>
      <c r="S349" s="33">
        <v>200.88891268</v>
      </c>
      <c r="T349" s="33">
        <v>198.27260213</v>
      </c>
      <c r="U349" s="33">
        <v>190.10702562</v>
      </c>
      <c r="V349" s="33">
        <v>192.00381221000001</v>
      </c>
      <c r="W349" s="33">
        <v>202.48875013</v>
      </c>
      <c r="X349" s="33">
        <v>216.47393115</v>
      </c>
      <c r="Y349" s="34">
        <v>233.86111922000001</v>
      </c>
    </row>
    <row r="350" spans="1:25" ht="15" outlineLevel="1" thickBot="1" x14ac:dyDescent="0.25">
      <c r="A350" s="2" t="s">
        <v>33</v>
      </c>
      <c r="B350" s="32">
        <v>0</v>
      </c>
      <c r="C350" s="33"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Y350" s="34">
        <v>0</v>
      </c>
    </row>
    <row r="351" spans="1:25" ht="20.25" customHeight="1" thickBot="1" x14ac:dyDescent="0.25">
      <c r="A351" s="10">
        <v>5</v>
      </c>
      <c r="B351" s="29">
        <f t="shared" ref="B351:Y351" si="66">B352+B353</f>
        <v>250.99920735000001</v>
      </c>
      <c r="C351" s="30">
        <f t="shared" si="66"/>
        <v>250.87358297</v>
      </c>
      <c r="D351" s="30">
        <f t="shared" si="66"/>
        <v>258.52090792000001</v>
      </c>
      <c r="E351" s="30">
        <f t="shared" si="66"/>
        <v>257.28614283000002</v>
      </c>
      <c r="F351" s="30">
        <f t="shared" si="66"/>
        <v>257.34497966999999</v>
      </c>
      <c r="G351" s="30">
        <f t="shared" si="66"/>
        <v>258.29704428999997</v>
      </c>
      <c r="H351" s="30">
        <f t="shared" si="66"/>
        <v>252.35794676</v>
      </c>
      <c r="I351" s="30">
        <f t="shared" si="66"/>
        <v>239.80385582</v>
      </c>
      <c r="J351" s="30">
        <f t="shared" si="66"/>
        <v>228.47865386000001</v>
      </c>
      <c r="K351" s="30">
        <f t="shared" si="66"/>
        <v>213.51608653</v>
      </c>
      <c r="L351" s="30">
        <f t="shared" si="66"/>
        <v>202.44193167</v>
      </c>
      <c r="M351" s="30">
        <f t="shared" si="66"/>
        <v>200.04809265</v>
      </c>
      <c r="N351" s="30">
        <f t="shared" si="66"/>
        <v>199.78840829999999</v>
      </c>
      <c r="O351" s="30">
        <f t="shared" si="66"/>
        <v>201.31981117000001</v>
      </c>
      <c r="P351" s="30">
        <f t="shared" si="66"/>
        <v>201.66435534999999</v>
      </c>
      <c r="Q351" s="30">
        <f t="shared" si="66"/>
        <v>202.19695014000001</v>
      </c>
      <c r="R351" s="30">
        <f t="shared" si="66"/>
        <v>201.58727841999999</v>
      </c>
      <c r="S351" s="30">
        <f t="shared" si="66"/>
        <v>199.78101333999999</v>
      </c>
      <c r="T351" s="30">
        <f t="shared" si="66"/>
        <v>199.3739631</v>
      </c>
      <c r="U351" s="30">
        <f t="shared" si="66"/>
        <v>194.28223598</v>
      </c>
      <c r="V351" s="30">
        <f t="shared" si="66"/>
        <v>194.65608255999999</v>
      </c>
      <c r="W351" s="30">
        <f t="shared" si="66"/>
        <v>205.38442716</v>
      </c>
      <c r="X351" s="30">
        <f t="shared" si="66"/>
        <v>221.77490875000001</v>
      </c>
      <c r="Y351" s="31">
        <f t="shared" si="66"/>
        <v>236.72065728999999</v>
      </c>
    </row>
    <row r="352" spans="1:25" ht="51.75" outlineLevel="1" thickBot="1" x14ac:dyDescent="0.25">
      <c r="A352" s="2" t="s">
        <v>43</v>
      </c>
      <c r="B352" s="32">
        <v>250.99920735000001</v>
      </c>
      <c r="C352" s="33">
        <v>250.87358297</v>
      </c>
      <c r="D352" s="33">
        <v>258.52090792000001</v>
      </c>
      <c r="E352" s="33">
        <v>257.28614283000002</v>
      </c>
      <c r="F352" s="33">
        <v>257.34497966999999</v>
      </c>
      <c r="G352" s="33">
        <v>258.29704428999997</v>
      </c>
      <c r="H352" s="33">
        <v>252.35794676</v>
      </c>
      <c r="I352" s="33">
        <v>239.80385582</v>
      </c>
      <c r="J352" s="33">
        <v>228.47865386000001</v>
      </c>
      <c r="K352" s="33">
        <v>213.51608653</v>
      </c>
      <c r="L352" s="33">
        <v>202.44193167</v>
      </c>
      <c r="M352" s="33">
        <v>200.04809265</v>
      </c>
      <c r="N352" s="33">
        <v>199.78840829999999</v>
      </c>
      <c r="O352" s="33">
        <v>201.31981117000001</v>
      </c>
      <c r="P352" s="33">
        <v>201.66435534999999</v>
      </c>
      <c r="Q352" s="33">
        <v>202.19695014000001</v>
      </c>
      <c r="R352" s="33">
        <v>201.58727841999999</v>
      </c>
      <c r="S352" s="33">
        <v>199.78101333999999</v>
      </c>
      <c r="T352" s="33">
        <v>199.3739631</v>
      </c>
      <c r="U352" s="33">
        <v>194.28223598</v>
      </c>
      <c r="V352" s="33">
        <v>194.65608255999999</v>
      </c>
      <c r="W352" s="33">
        <v>205.38442716</v>
      </c>
      <c r="X352" s="33">
        <v>221.77490875000001</v>
      </c>
      <c r="Y352" s="34">
        <v>236.72065728999999</v>
      </c>
    </row>
    <row r="353" spans="1:25" ht="15" outlineLevel="1" thickBot="1" x14ac:dyDescent="0.25">
      <c r="A353" s="2" t="s">
        <v>33</v>
      </c>
      <c r="B353" s="32">
        <v>0</v>
      </c>
      <c r="C353" s="33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Y353" s="34">
        <v>0</v>
      </c>
    </row>
    <row r="354" spans="1:25" ht="20.25" customHeight="1" thickBot="1" x14ac:dyDescent="0.25">
      <c r="A354" s="10">
        <v>6</v>
      </c>
      <c r="B354" s="29">
        <f t="shared" ref="B354:Y354" si="67">B355+B356</f>
        <v>233.50742739</v>
      </c>
      <c r="C354" s="30">
        <f t="shared" si="67"/>
        <v>243.58201324000001</v>
      </c>
      <c r="D354" s="30">
        <f t="shared" si="67"/>
        <v>256.66008173</v>
      </c>
      <c r="E354" s="30">
        <f t="shared" si="67"/>
        <v>255.95002844000001</v>
      </c>
      <c r="F354" s="30">
        <f t="shared" si="67"/>
        <v>256.05745495000002</v>
      </c>
      <c r="G354" s="30">
        <f t="shared" si="67"/>
        <v>257.23273268000003</v>
      </c>
      <c r="H354" s="30">
        <f t="shared" si="67"/>
        <v>251.51418529</v>
      </c>
      <c r="I354" s="30">
        <f t="shared" si="67"/>
        <v>242.27520021000001</v>
      </c>
      <c r="J354" s="30">
        <f t="shared" si="67"/>
        <v>233.76014376000001</v>
      </c>
      <c r="K354" s="30">
        <f t="shared" si="67"/>
        <v>219.01045162</v>
      </c>
      <c r="L354" s="30">
        <f t="shared" si="67"/>
        <v>210.22560111000001</v>
      </c>
      <c r="M354" s="30">
        <f t="shared" si="67"/>
        <v>208.94937888000001</v>
      </c>
      <c r="N354" s="30">
        <f t="shared" si="67"/>
        <v>209.98399103</v>
      </c>
      <c r="O354" s="30">
        <f t="shared" si="67"/>
        <v>210.84433680000001</v>
      </c>
      <c r="P354" s="30">
        <f t="shared" si="67"/>
        <v>209.3033174</v>
      </c>
      <c r="Q354" s="30">
        <f t="shared" si="67"/>
        <v>209.44174516999999</v>
      </c>
      <c r="R354" s="30">
        <f t="shared" si="67"/>
        <v>209.25390153000001</v>
      </c>
      <c r="S354" s="30">
        <f t="shared" si="67"/>
        <v>208.79782463000001</v>
      </c>
      <c r="T354" s="30">
        <f t="shared" si="67"/>
        <v>209.21670427000001</v>
      </c>
      <c r="U354" s="30">
        <f t="shared" si="67"/>
        <v>202.89586567000001</v>
      </c>
      <c r="V354" s="30">
        <f t="shared" si="67"/>
        <v>203.7394803</v>
      </c>
      <c r="W354" s="30">
        <f t="shared" si="67"/>
        <v>213.98108388</v>
      </c>
      <c r="X354" s="30">
        <f t="shared" si="67"/>
        <v>225.53454876999999</v>
      </c>
      <c r="Y354" s="31">
        <f t="shared" si="67"/>
        <v>229.17794366999999</v>
      </c>
    </row>
    <row r="355" spans="1:25" ht="51.75" outlineLevel="1" thickBot="1" x14ac:dyDescent="0.25">
      <c r="A355" s="2" t="s">
        <v>43</v>
      </c>
      <c r="B355" s="32">
        <v>233.50742739</v>
      </c>
      <c r="C355" s="33">
        <v>243.58201324000001</v>
      </c>
      <c r="D355" s="33">
        <v>256.66008173</v>
      </c>
      <c r="E355" s="33">
        <v>255.95002844000001</v>
      </c>
      <c r="F355" s="33">
        <v>256.05745495000002</v>
      </c>
      <c r="G355" s="33">
        <v>257.23273268000003</v>
      </c>
      <c r="H355" s="33">
        <v>251.51418529</v>
      </c>
      <c r="I355" s="33">
        <v>242.27520021000001</v>
      </c>
      <c r="J355" s="33">
        <v>233.76014376000001</v>
      </c>
      <c r="K355" s="33">
        <v>219.01045162</v>
      </c>
      <c r="L355" s="33">
        <v>210.22560111000001</v>
      </c>
      <c r="M355" s="33">
        <v>208.94937888000001</v>
      </c>
      <c r="N355" s="33">
        <v>209.98399103</v>
      </c>
      <c r="O355" s="33">
        <v>210.84433680000001</v>
      </c>
      <c r="P355" s="33">
        <v>209.3033174</v>
      </c>
      <c r="Q355" s="33">
        <v>209.44174516999999</v>
      </c>
      <c r="R355" s="33">
        <v>209.25390153000001</v>
      </c>
      <c r="S355" s="33">
        <v>208.79782463000001</v>
      </c>
      <c r="T355" s="33">
        <v>209.21670427000001</v>
      </c>
      <c r="U355" s="33">
        <v>202.89586567000001</v>
      </c>
      <c r="V355" s="33">
        <v>203.7394803</v>
      </c>
      <c r="W355" s="33">
        <v>213.98108388</v>
      </c>
      <c r="X355" s="33">
        <v>225.53454876999999</v>
      </c>
      <c r="Y355" s="34">
        <v>229.17794366999999</v>
      </c>
    </row>
    <row r="356" spans="1:25" ht="15" outlineLevel="1" thickBot="1" x14ac:dyDescent="0.25">
      <c r="A356" s="2" t="s">
        <v>33</v>
      </c>
      <c r="B356" s="32">
        <v>0</v>
      </c>
      <c r="C356" s="33">
        <v>0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4">
        <v>0</v>
      </c>
    </row>
    <row r="357" spans="1:25" ht="20.25" customHeight="1" thickBot="1" x14ac:dyDescent="0.25">
      <c r="A357" s="10">
        <v>7</v>
      </c>
      <c r="B357" s="29">
        <f t="shared" ref="B357:Y357" si="68">B358+B359</f>
        <v>237.22210486</v>
      </c>
      <c r="C357" s="30">
        <f t="shared" si="68"/>
        <v>241.82050695999999</v>
      </c>
      <c r="D357" s="30">
        <f t="shared" si="68"/>
        <v>254.24915401999999</v>
      </c>
      <c r="E357" s="30">
        <f t="shared" si="68"/>
        <v>257.56251004000001</v>
      </c>
      <c r="F357" s="30">
        <f t="shared" si="68"/>
        <v>257.58326184999999</v>
      </c>
      <c r="G357" s="30">
        <f t="shared" si="68"/>
        <v>256.79679226000002</v>
      </c>
      <c r="H357" s="30">
        <f t="shared" si="68"/>
        <v>250.00978938</v>
      </c>
      <c r="I357" s="30">
        <f t="shared" si="68"/>
        <v>237.99399385000001</v>
      </c>
      <c r="J357" s="30">
        <f t="shared" si="68"/>
        <v>230.9328873</v>
      </c>
      <c r="K357" s="30">
        <f t="shared" si="68"/>
        <v>215.21034724</v>
      </c>
      <c r="L357" s="30">
        <f t="shared" si="68"/>
        <v>206.28436342000001</v>
      </c>
      <c r="M357" s="30">
        <f t="shared" si="68"/>
        <v>204.30278716000001</v>
      </c>
      <c r="N357" s="30">
        <f t="shared" si="68"/>
        <v>206.10455601000001</v>
      </c>
      <c r="O357" s="30">
        <f t="shared" si="68"/>
        <v>206.85116930000001</v>
      </c>
      <c r="P357" s="30">
        <f t="shared" si="68"/>
        <v>207.57107450999999</v>
      </c>
      <c r="Q357" s="30">
        <f t="shared" si="68"/>
        <v>207.12983638</v>
      </c>
      <c r="R357" s="30">
        <f t="shared" si="68"/>
        <v>206.78754885000001</v>
      </c>
      <c r="S357" s="30">
        <f t="shared" si="68"/>
        <v>207.66176973</v>
      </c>
      <c r="T357" s="30">
        <f t="shared" si="68"/>
        <v>207.01446476000001</v>
      </c>
      <c r="U357" s="30">
        <f t="shared" si="68"/>
        <v>202.23485453999999</v>
      </c>
      <c r="V357" s="30">
        <f t="shared" si="68"/>
        <v>203.40148332999999</v>
      </c>
      <c r="W357" s="30">
        <f t="shared" si="68"/>
        <v>215.14439787000001</v>
      </c>
      <c r="X357" s="30">
        <f t="shared" si="68"/>
        <v>225.76119002999999</v>
      </c>
      <c r="Y357" s="31">
        <f t="shared" si="68"/>
        <v>234.18368348000001</v>
      </c>
    </row>
    <row r="358" spans="1:25" ht="51.75" outlineLevel="1" thickBot="1" x14ac:dyDescent="0.25">
      <c r="A358" s="2" t="s">
        <v>43</v>
      </c>
      <c r="B358" s="32">
        <v>237.22210486</v>
      </c>
      <c r="C358" s="33">
        <v>241.82050695999999</v>
      </c>
      <c r="D358" s="33">
        <v>254.24915401999999</v>
      </c>
      <c r="E358" s="33">
        <v>257.56251004000001</v>
      </c>
      <c r="F358" s="33">
        <v>257.58326184999999</v>
      </c>
      <c r="G358" s="33">
        <v>256.79679226000002</v>
      </c>
      <c r="H358" s="33">
        <v>250.00978938</v>
      </c>
      <c r="I358" s="33">
        <v>237.99399385000001</v>
      </c>
      <c r="J358" s="33">
        <v>230.9328873</v>
      </c>
      <c r="K358" s="33">
        <v>215.21034724</v>
      </c>
      <c r="L358" s="33">
        <v>206.28436342000001</v>
      </c>
      <c r="M358" s="33">
        <v>204.30278716000001</v>
      </c>
      <c r="N358" s="33">
        <v>206.10455601000001</v>
      </c>
      <c r="O358" s="33">
        <v>206.85116930000001</v>
      </c>
      <c r="P358" s="33">
        <v>207.57107450999999</v>
      </c>
      <c r="Q358" s="33">
        <v>207.12983638</v>
      </c>
      <c r="R358" s="33">
        <v>206.78754885000001</v>
      </c>
      <c r="S358" s="33">
        <v>207.66176973</v>
      </c>
      <c r="T358" s="33">
        <v>207.01446476000001</v>
      </c>
      <c r="U358" s="33">
        <v>202.23485453999999</v>
      </c>
      <c r="V358" s="33">
        <v>203.40148332999999</v>
      </c>
      <c r="W358" s="33">
        <v>215.14439787000001</v>
      </c>
      <c r="X358" s="33">
        <v>225.76119002999999</v>
      </c>
      <c r="Y358" s="34">
        <v>234.18368348000001</v>
      </c>
    </row>
    <row r="359" spans="1:25" ht="15" outlineLevel="1" thickBot="1" x14ac:dyDescent="0.25">
      <c r="A359" s="2" t="s">
        <v>33</v>
      </c>
      <c r="B359" s="32">
        <v>0</v>
      </c>
      <c r="C359" s="33">
        <v>0</v>
      </c>
      <c r="D359" s="33">
        <v>0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33">
        <v>0</v>
      </c>
      <c r="W359" s="33">
        <v>0</v>
      </c>
      <c r="X359" s="33">
        <v>0</v>
      </c>
      <c r="Y359" s="34">
        <v>0</v>
      </c>
    </row>
    <row r="360" spans="1:25" ht="20.25" customHeight="1" thickBot="1" x14ac:dyDescent="0.25">
      <c r="A360" s="10">
        <v>8</v>
      </c>
      <c r="B360" s="29">
        <f t="shared" ref="B360:Y360" si="69">B361+B362</f>
        <v>237.99088818999999</v>
      </c>
      <c r="C360" s="30">
        <f t="shared" si="69"/>
        <v>245.3258577</v>
      </c>
      <c r="D360" s="30">
        <f t="shared" si="69"/>
        <v>255.65457409999999</v>
      </c>
      <c r="E360" s="30">
        <f t="shared" si="69"/>
        <v>260.88421540000002</v>
      </c>
      <c r="F360" s="30">
        <f t="shared" si="69"/>
        <v>260.45675237</v>
      </c>
      <c r="G360" s="30">
        <f t="shared" si="69"/>
        <v>260.90270487999999</v>
      </c>
      <c r="H360" s="30">
        <f t="shared" si="69"/>
        <v>257.38516276000001</v>
      </c>
      <c r="I360" s="30">
        <f t="shared" si="69"/>
        <v>241.71676373</v>
      </c>
      <c r="J360" s="30">
        <f t="shared" si="69"/>
        <v>223.19383490000001</v>
      </c>
      <c r="K360" s="30">
        <f t="shared" si="69"/>
        <v>203.91689857</v>
      </c>
      <c r="L360" s="30">
        <f t="shared" si="69"/>
        <v>193.76043197999999</v>
      </c>
      <c r="M360" s="30">
        <f t="shared" si="69"/>
        <v>187.80704377999999</v>
      </c>
      <c r="N360" s="30">
        <f t="shared" si="69"/>
        <v>186.37208905</v>
      </c>
      <c r="O360" s="30">
        <f t="shared" si="69"/>
        <v>187.24859035</v>
      </c>
      <c r="P360" s="30">
        <f t="shared" si="69"/>
        <v>189.18367327999999</v>
      </c>
      <c r="Q360" s="30">
        <f t="shared" si="69"/>
        <v>189.90461640000001</v>
      </c>
      <c r="R360" s="30">
        <f t="shared" si="69"/>
        <v>198.69323279</v>
      </c>
      <c r="S360" s="30">
        <f t="shared" si="69"/>
        <v>193.65007573</v>
      </c>
      <c r="T360" s="30">
        <f t="shared" si="69"/>
        <v>186.45783295999999</v>
      </c>
      <c r="U360" s="30">
        <f t="shared" si="69"/>
        <v>185.84484592999999</v>
      </c>
      <c r="V360" s="30">
        <f t="shared" si="69"/>
        <v>185.94580780999999</v>
      </c>
      <c r="W360" s="30">
        <f t="shared" si="69"/>
        <v>193.61420366999999</v>
      </c>
      <c r="X360" s="30">
        <f t="shared" si="69"/>
        <v>209.26413805000001</v>
      </c>
      <c r="Y360" s="31">
        <f t="shared" si="69"/>
        <v>225.54044691999999</v>
      </c>
    </row>
    <row r="361" spans="1:25" ht="51.75" outlineLevel="1" thickBot="1" x14ac:dyDescent="0.25">
      <c r="A361" s="2" t="s">
        <v>43</v>
      </c>
      <c r="B361" s="32">
        <v>237.99088818999999</v>
      </c>
      <c r="C361" s="33">
        <v>245.3258577</v>
      </c>
      <c r="D361" s="33">
        <v>255.65457409999999</v>
      </c>
      <c r="E361" s="33">
        <v>260.88421540000002</v>
      </c>
      <c r="F361" s="33">
        <v>260.45675237</v>
      </c>
      <c r="G361" s="33">
        <v>260.90270487999999</v>
      </c>
      <c r="H361" s="33">
        <v>257.38516276000001</v>
      </c>
      <c r="I361" s="33">
        <v>241.71676373</v>
      </c>
      <c r="J361" s="33">
        <v>223.19383490000001</v>
      </c>
      <c r="K361" s="33">
        <v>203.91689857</v>
      </c>
      <c r="L361" s="33">
        <v>193.76043197999999</v>
      </c>
      <c r="M361" s="33">
        <v>187.80704377999999</v>
      </c>
      <c r="N361" s="33">
        <v>186.37208905</v>
      </c>
      <c r="O361" s="33">
        <v>187.24859035</v>
      </c>
      <c r="P361" s="33">
        <v>189.18367327999999</v>
      </c>
      <c r="Q361" s="33">
        <v>189.90461640000001</v>
      </c>
      <c r="R361" s="33">
        <v>198.69323279</v>
      </c>
      <c r="S361" s="33">
        <v>193.65007573</v>
      </c>
      <c r="T361" s="33">
        <v>186.45783295999999</v>
      </c>
      <c r="U361" s="33">
        <v>185.84484592999999</v>
      </c>
      <c r="V361" s="33">
        <v>185.94580780999999</v>
      </c>
      <c r="W361" s="33">
        <v>193.61420366999999</v>
      </c>
      <c r="X361" s="33">
        <v>209.26413805000001</v>
      </c>
      <c r="Y361" s="34">
        <v>225.54044691999999</v>
      </c>
    </row>
    <row r="362" spans="1:25" ht="15" outlineLevel="1" thickBot="1" x14ac:dyDescent="0.25">
      <c r="A362" s="2" t="s">
        <v>33</v>
      </c>
      <c r="B362" s="32">
        <v>0</v>
      </c>
      <c r="C362" s="33">
        <v>0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3">
        <v>0</v>
      </c>
      <c r="X362" s="33">
        <v>0</v>
      </c>
      <c r="Y362" s="34">
        <v>0</v>
      </c>
    </row>
    <row r="363" spans="1:25" ht="20.25" customHeight="1" thickBot="1" x14ac:dyDescent="0.25">
      <c r="A363" s="10">
        <v>9</v>
      </c>
      <c r="B363" s="29">
        <f t="shared" ref="B363:Y363" si="70">B364+B365</f>
        <v>241.35085848</v>
      </c>
      <c r="C363" s="30">
        <f t="shared" si="70"/>
        <v>243.02374897000001</v>
      </c>
      <c r="D363" s="30">
        <f t="shared" si="70"/>
        <v>257.30831261999998</v>
      </c>
      <c r="E363" s="30">
        <f t="shared" si="70"/>
        <v>258.55378739999998</v>
      </c>
      <c r="F363" s="30">
        <f t="shared" si="70"/>
        <v>258.57331914999997</v>
      </c>
      <c r="G363" s="30">
        <f t="shared" si="70"/>
        <v>259.72544600999998</v>
      </c>
      <c r="H363" s="30">
        <f t="shared" si="70"/>
        <v>251.61305012</v>
      </c>
      <c r="I363" s="30">
        <f t="shared" si="70"/>
        <v>233.99399068</v>
      </c>
      <c r="J363" s="30">
        <f t="shared" si="70"/>
        <v>223.91360105000001</v>
      </c>
      <c r="K363" s="30">
        <f t="shared" si="70"/>
        <v>208.36765012000001</v>
      </c>
      <c r="L363" s="30">
        <f t="shared" si="70"/>
        <v>195.17348132000001</v>
      </c>
      <c r="M363" s="30">
        <f t="shared" si="70"/>
        <v>193.46219669999999</v>
      </c>
      <c r="N363" s="30">
        <f t="shared" si="70"/>
        <v>192.82164699</v>
      </c>
      <c r="O363" s="30">
        <f t="shared" si="70"/>
        <v>193.80139270000001</v>
      </c>
      <c r="P363" s="30">
        <f t="shared" si="70"/>
        <v>197.12907827000001</v>
      </c>
      <c r="Q363" s="30">
        <f t="shared" si="70"/>
        <v>200.64684771</v>
      </c>
      <c r="R363" s="30">
        <f t="shared" si="70"/>
        <v>199.75343867999999</v>
      </c>
      <c r="S363" s="30">
        <f t="shared" si="70"/>
        <v>198.66207342999999</v>
      </c>
      <c r="T363" s="30">
        <f t="shared" si="70"/>
        <v>193.80899181999999</v>
      </c>
      <c r="U363" s="30">
        <f t="shared" si="70"/>
        <v>190.71370830000001</v>
      </c>
      <c r="V363" s="30">
        <f t="shared" si="70"/>
        <v>192.50264129999999</v>
      </c>
      <c r="W363" s="30">
        <f t="shared" si="70"/>
        <v>203.42877666999999</v>
      </c>
      <c r="X363" s="30">
        <f t="shared" si="70"/>
        <v>218.98318198000001</v>
      </c>
      <c r="Y363" s="31">
        <f t="shared" si="70"/>
        <v>234.87879561</v>
      </c>
    </row>
    <row r="364" spans="1:25" ht="51.75" outlineLevel="1" thickBot="1" x14ac:dyDescent="0.25">
      <c r="A364" s="2" t="s">
        <v>43</v>
      </c>
      <c r="B364" s="32">
        <v>241.35085848</v>
      </c>
      <c r="C364" s="33">
        <v>243.02374897000001</v>
      </c>
      <c r="D364" s="33">
        <v>257.30831261999998</v>
      </c>
      <c r="E364" s="33">
        <v>258.55378739999998</v>
      </c>
      <c r="F364" s="33">
        <v>258.57331914999997</v>
      </c>
      <c r="G364" s="33">
        <v>259.72544600999998</v>
      </c>
      <c r="H364" s="33">
        <v>251.61305012</v>
      </c>
      <c r="I364" s="33">
        <v>233.99399068</v>
      </c>
      <c r="J364" s="33">
        <v>223.91360105000001</v>
      </c>
      <c r="K364" s="33">
        <v>208.36765012000001</v>
      </c>
      <c r="L364" s="33">
        <v>195.17348132000001</v>
      </c>
      <c r="M364" s="33">
        <v>193.46219669999999</v>
      </c>
      <c r="N364" s="33">
        <v>192.82164699</v>
      </c>
      <c r="O364" s="33">
        <v>193.80139270000001</v>
      </c>
      <c r="P364" s="33">
        <v>197.12907827000001</v>
      </c>
      <c r="Q364" s="33">
        <v>200.64684771</v>
      </c>
      <c r="R364" s="33">
        <v>199.75343867999999</v>
      </c>
      <c r="S364" s="33">
        <v>198.66207342999999</v>
      </c>
      <c r="T364" s="33">
        <v>193.80899181999999</v>
      </c>
      <c r="U364" s="33">
        <v>190.71370830000001</v>
      </c>
      <c r="V364" s="33">
        <v>192.50264129999999</v>
      </c>
      <c r="W364" s="33">
        <v>203.42877666999999</v>
      </c>
      <c r="X364" s="33">
        <v>218.98318198000001</v>
      </c>
      <c r="Y364" s="34">
        <v>234.87879561</v>
      </c>
    </row>
    <row r="365" spans="1:25" ht="15" outlineLevel="1" thickBot="1" x14ac:dyDescent="0.25">
      <c r="A365" s="2" t="s">
        <v>33</v>
      </c>
      <c r="B365" s="32">
        <v>0</v>
      </c>
      <c r="C365" s="33">
        <v>0</v>
      </c>
      <c r="D365" s="33">
        <v>0</v>
      </c>
      <c r="E365" s="33">
        <v>0</v>
      </c>
      <c r="F365" s="33">
        <v>0</v>
      </c>
      <c r="G365" s="33">
        <v>0</v>
      </c>
      <c r="H365" s="33">
        <v>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4">
        <v>0</v>
      </c>
    </row>
    <row r="366" spans="1:25" ht="20.25" customHeight="1" thickBot="1" x14ac:dyDescent="0.25">
      <c r="A366" s="10">
        <v>10</v>
      </c>
      <c r="B366" s="29">
        <f t="shared" ref="B366:Y366" si="71">B367+B368</f>
        <v>241.51120379</v>
      </c>
      <c r="C366" s="30">
        <f t="shared" si="71"/>
        <v>249.99205932999999</v>
      </c>
      <c r="D366" s="30">
        <f t="shared" si="71"/>
        <v>254.99363765000001</v>
      </c>
      <c r="E366" s="30">
        <f t="shared" si="71"/>
        <v>255.71376253</v>
      </c>
      <c r="F366" s="30">
        <f t="shared" si="71"/>
        <v>255.65196141000001</v>
      </c>
      <c r="G366" s="30">
        <f t="shared" si="71"/>
        <v>256.66914618999999</v>
      </c>
      <c r="H366" s="30">
        <f t="shared" si="71"/>
        <v>249.66026285999999</v>
      </c>
      <c r="I366" s="30">
        <f t="shared" si="71"/>
        <v>233.24822251000001</v>
      </c>
      <c r="J366" s="30">
        <f t="shared" si="71"/>
        <v>225.00873651000001</v>
      </c>
      <c r="K366" s="30">
        <f t="shared" si="71"/>
        <v>208.91679124999999</v>
      </c>
      <c r="L366" s="30">
        <f t="shared" si="71"/>
        <v>200.97023426999999</v>
      </c>
      <c r="M366" s="30">
        <f t="shared" si="71"/>
        <v>200.11181585</v>
      </c>
      <c r="N366" s="30">
        <f t="shared" si="71"/>
        <v>199.98496145999999</v>
      </c>
      <c r="O366" s="30">
        <f t="shared" si="71"/>
        <v>200.03159697999999</v>
      </c>
      <c r="P366" s="30">
        <f t="shared" si="71"/>
        <v>199.89070371</v>
      </c>
      <c r="Q366" s="30">
        <f t="shared" si="71"/>
        <v>203.82510733000001</v>
      </c>
      <c r="R366" s="30">
        <f t="shared" si="71"/>
        <v>203.08145744999999</v>
      </c>
      <c r="S366" s="30">
        <f t="shared" si="71"/>
        <v>200.90932882000001</v>
      </c>
      <c r="T366" s="30">
        <f t="shared" si="71"/>
        <v>195.01064625999999</v>
      </c>
      <c r="U366" s="30">
        <f t="shared" si="71"/>
        <v>189.64299936</v>
      </c>
      <c r="V366" s="30">
        <f t="shared" si="71"/>
        <v>190.81564605</v>
      </c>
      <c r="W366" s="30">
        <f t="shared" si="71"/>
        <v>200.65535435999999</v>
      </c>
      <c r="X366" s="30">
        <f t="shared" si="71"/>
        <v>216.46906299</v>
      </c>
      <c r="Y366" s="31">
        <f t="shared" si="71"/>
        <v>232.95240082000001</v>
      </c>
    </row>
    <row r="367" spans="1:25" ht="51.75" outlineLevel="1" thickBot="1" x14ac:dyDescent="0.25">
      <c r="A367" s="2" t="s">
        <v>43</v>
      </c>
      <c r="B367" s="32">
        <v>241.51120379</v>
      </c>
      <c r="C367" s="33">
        <v>249.99205932999999</v>
      </c>
      <c r="D367" s="33">
        <v>254.99363765000001</v>
      </c>
      <c r="E367" s="33">
        <v>255.71376253</v>
      </c>
      <c r="F367" s="33">
        <v>255.65196141000001</v>
      </c>
      <c r="G367" s="33">
        <v>256.66914618999999</v>
      </c>
      <c r="H367" s="33">
        <v>249.66026285999999</v>
      </c>
      <c r="I367" s="33">
        <v>233.24822251000001</v>
      </c>
      <c r="J367" s="33">
        <v>225.00873651000001</v>
      </c>
      <c r="K367" s="33">
        <v>208.91679124999999</v>
      </c>
      <c r="L367" s="33">
        <v>200.97023426999999</v>
      </c>
      <c r="M367" s="33">
        <v>200.11181585</v>
      </c>
      <c r="N367" s="33">
        <v>199.98496145999999</v>
      </c>
      <c r="O367" s="33">
        <v>200.03159697999999</v>
      </c>
      <c r="P367" s="33">
        <v>199.89070371</v>
      </c>
      <c r="Q367" s="33">
        <v>203.82510733000001</v>
      </c>
      <c r="R367" s="33">
        <v>203.08145744999999</v>
      </c>
      <c r="S367" s="33">
        <v>200.90932882000001</v>
      </c>
      <c r="T367" s="33">
        <v>195.01064625999999</v>
      </c>
      <c r="U367" s="33">
        <v>189.64299936</v>
      </c>
      <c r="V367" s="33">
        <v>190.81564605</v>
      </c>
      <c r="W367" s="33">
        <v>200.65535435999999</v>
      </c>
      <c r="X367" s="33">
        <v>216.46906299</v>
      </c>
      <c r="Y367" s="34">
        <v>232.95240082000001</v>
      </c>
    </row>
    <row r="368" spans="1:25" ht="15" outlineLevel="1" thickBot="1" x14ac:dyDescent="0.25">
      <c r="A368" s="2" t="s">
        <v>33</v>
      </c>
      <c r="B368" s="32">
        <v>0</v>
      </c>
      <c r="C368" s="33">
        <v>0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33">
        <v>0</v>
      </c>
      <c r="W368" s="33">
        <v>0</v>
      </c>
      <c r="X368" s="33">
        <v>0</v>
      </c>
      <c r="Y368" s="34">
        <v>0</v>
      </c>
    </row>
    <row r="369" spans="1:25" ht="20.25" customHeight="1" thickBot="1" x14ac:dyDescent="0.25">
      <c r="A369" s="10">
        <v>11</v>
      </c>
      <c r="B369" s="29">
        <f t="shared" ref="B369:Y369" si="72">B370+B371</f>
        <v>234.42657295000001</v>
      </c>
      <c r="C369" s="30">
        <f t="shared" si="72"/>
        <v>240.07698445</v>
      </c>
      <c r="D369" s="30">
        <f t="shared" si="72"/>
        <v>253.87746308999999</v>
      </c>
      <c r="E369" s="30">
        <f t="shared" si="72"/>
        <v>256.52636960000001</v>
      </c>
      <c r="F369" s="30">
        <f t="shared" si="72"/>
        <v>256.51740424000002</v>
      </c>
      <c r="G369" s="30">
        <f t="shared" si="72"/>
        <v>257.64400698999998</v>
      </c>
      <c r="H369" s="30">
        <f t="shared" si="72"/>
        <v>253.78229920000001</v>
      </c>
      <c r="I369" s="30">
        <f t="shared" si="72"/>
        <v>233.15502228</v>
      </c>
      <c r="J369" s="30">
        <f t="shared" si="72"/>
        <v>224.38392109</v>
      </c>
      <c r="K369" s="30">
        <f t="shared" si="72"/>
        <v>209.49800440999999</v>
      </c>
      <c r="L369" s="30">
        <f t="shared" si="72"/>
        <v>198.95830767999999</v>
      </c>
      <c r="M369" s="30">
        <f t="shared" si="72"/>
        <v>198.30573656999999</v>
      </c>
      <c r="N369" s="30">
        <f t="shared" si="72"/>
        <v>196.97042164000001</v>
      </c>
      <c r="O369" s="30">
        <f t="shared" si="72"/>
        <v>196.30231426</v>
      </c>
      <c r="P369" s="30">
        <f t="shared" si="72"/>
        <v>195.71357103</v>
      </c>
      <c r="Q369" s="30">
        <f t="shared" si="72"/>
        <v>196.12934949999999</v>
      </c>
      <c r="R369" s="30">
        <f t="shared" si="72"/>
        <v>195.89407797999999</v>
      </c>
      <c r="S369" s="30">
        <f t="shared" si="72"/>
        <v>195.79876572000001</v>
      </c>
      <c r="T369" s="30">
        <f t="shared" si="72"/>
        <v>192.85820326999999</v>
      </c>
      <c r="U369" s="30">
        <f t="shared" si="72"/>
        <v>188.28956886</v>
      </c>
      <c r="V369" s="30">
        <f t="shared" si="72"/>
        <v>190.25596095</v>
      </c>
      <c r="W369" s="30">
        <f t="shared" si="72"/>
        <v>202.60992630000001</v>
      </c>
      <c r="X369" s="30">
        <f t="shared" si="72"/>
        <v>218.25564883999999</v>
      </c>
      <c r="Y369" s="31">
        <f t="shared" si="72"/>
        <v>223.66982808</v>
      </c>
    </row>
    <row r="370" spans="1:25" ht="51.75" outlineLevel="1" thickBot="1" x14ac:dyDescent="0.25">
      <c r="A370" s="2" t="s">
        <v>43</v>
      </c>
      <c r="B370" s="32">
        <v>234.42657295000001</v>
      </c>
      <c r="C370" s="33">
        <v>240.07698445</v>
      </c>
      <c r="D370" s="33">
        <v>253.87746308999999</v>
      </c>
      <c r="E370" s="33">
        <v>256.52636960000001</v>
      </c>
      <c r="F370" s="33">
        <v>256.51740424000002</v>
      </c>
      <c r="G370" s="33">
        <v>257.64400698999998</v>
      </c>
      <c r="H370" s="33">
        <v>253.78229920000001</v>
      </c>
      <c r="I370" s="33">
        <v>233.15502228</v>
      </c>
      <c r="J370" s="33">
        <v>224.38392109</v>
      </c>
      <c r="K370" s="33">
        <v>209.49800440999999</v>
      </c>
      <c r="L370" s="33">
        <v>198.95830767999999</v>
      </c>
      <c r="M370" s="33">
        <v>198.30573656999999</v>
      </c>
      <c r="N370" s="33">
        <v>196.97042164000001</v>
      </c>
      <c r="O370" s="33">
        <v>196.30231426</v>
      </c>
      <c r="P370" s="33">
        <v>195.71357103</v>
      </c>
      <c r="Q370" s="33">
        <v>196.12934949999999</v>
      </c>
      <c r="R370" s="33">
        <v>195.89407797999999</v>
      </c>
      <c r="S370" s="33">
        <v>195.79876572000001</v>
      </c>
      <c r="T370" s="33">
        <v>192.85820326999999</v>
      </c>
      <c r="U370" s="33">
        <v>188.28956886</v>
      </c>
      <c r="V370" s="33">
        <v>190.25596095</v>
      </c>
      <c r="W370" s="33">
        <v>202.60992630000001</v>
      </c>
      <c r="X370" s="33">
        <v>218.25564883999999</v>
      </c>
      <c r="Y370" s="34">
        <v>223.66982808</v>
      </c>
    </row>
    <row r="371" spans="1:25" ht="15" outlineLevel="1" thickBot="1" x14ac:dyDescent="0.25">
      <c r="A371" s="2" t="s">
        <v>33</v>
      </c>
      <c r="B371" s="32">
        <v>0</v>
      </c>
      <c r="C371" s="33">
        <v>0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Y371" s="34">
        <v>0</v>
      </c>
    </row>
    <row r="372" spans="1:25" ht="20.25" customHeight="1" thickBot="1" x14ac:dyDescent="0.25">
      <c r="A372" s="10">
        <v>12</v>
      </c>
      <c r="B372" s="29">
        <f t="shared" ref="B372:Y372" si="73">B373+B374</f>
        <v>238.36755603</v>
      </c>
      <c r="C372" s="30">
        <f t="shared" si="73"/>
        <v>247.30269874999999</v>
      </c>
      <c r="D372" s="30">
        <f t="shared" si="73"/>
        <v>257.42499168000001</v>
      </c>
      <c r="E372" s="30">
        <f t="shared" si="73"/>
        <v>259.64588122999999</v>
      </c>
      <c r="F372" s="30">
        <f t="shared" si="73"/>
        <v>261.50518362999998</v>
      </c>
      <c r="G372" s="30">
        <f t="shared" si="73"/>
        <v>262.74828912999999</v>
      </c>
      <c r="H372" s="30">
        <f t="shared" si="73"/>
        <v>257.36016782000002</v>
      </c>
      <c r="I372" s="30">
        <f t="shared" si="73"/>
        <v>239.32833335000001</v>
      </c>
      <c r="J372" s="30">
        <f t="shared" si="73"/>
        <v>231.10102802</v>
      </c>
      <c r="K372" s="30">
        <f t="shared" si="73"/>
        <v>216.53584508</v>
      </c>
      <c r="L372" s="30">
        <f t="shared" si="73"/>
        <v>204.00004493</v>
      </c>
      <c r="M372" s="30">
        <f t="shared" si="73"/>
        <v>200.23180034999999</v>
      </c>
      <c r="N372" s="30">
        <f t="shared" si="73"/>
        <v>199.62508722999999</v>
      </c>
      <c r="O372" s="30">
        <f t="shared" si="73"/>
        <v>200.8230892</v>
      </c>
      <c r="P372" s="30">
        <f t="shared" si="73"/>
        <v>202.18029177</v>
      </c>
      <c r="Q372" s="30">
        <f t="shared" si="73"/>
        <v>203.98654192000001</v>
      </c>
      <c r="R372" s="30">
        <f t="shared" si="73"/>
        <v>204.54540089</v>
      </c>
      <c r="S372" s="30">
        <f t="shared" si="73"/>
        <v>203.31037165000001</v>
      </c>
      <c r="T372" s="30">
        <f t="shared" si="73"/>
        <v>200.42933034000001</v>
      </c>
      <c r="U372" s="30">
        <f t="shared" si="73"/>
        <v>197.53333459999999</v>
      </c>
      <c r="V372" s="30">
        <f t="shared" si="73"/>
        <v>198.27353776000001</v>
      </c>
      <c r="W372" s="30">
        <f t="shared" si="73"/>
        <v>209.6364738</v>
      </c>
      <c r="X372" s="30">
        <f t="shared" si="73"/>
        <v>224.33342952000001</v>
      </c>
      <c r="Y372" s="31">
        <f t="shared" si="73"/>
        <v>224.34849065</v>
      </c>
    </row>
    <row r="373" spans="1:25" ht="51.75" outlineLevel="1" thickBot="1" x14ac:dyDescent="0.25">
      <c r="A373" s="2" t="s">
        <v>43</v>
      </c>
      <c r="B373" s="32">
        <v>238.36755603</v>
      </c>
      <c r="C373" s="33">
        <v>247.30269874999999</v>
      </c>
      <c r="D373" s="33">
        <v>257.42499168000001</v>
      </c>
      <c r="E373" s="33">
        <v>259.64588122999999</v>
      </c>
      <c r="F373" s="33">
        <v>261.50518362999998</v>
      </c>
      <c r="G373" s="33">
        <v>262.74828912999999</v>
      </c>
      <c r="H373" s="33">
        <v>257.36016782000002</v>
      </c>
      <c r="I373" s="33">
        <v>239.32833335000001</v>
      </c>
      <c r="J373" s="33">
        <v>231.10102802</v>
      </c>
      <c r="K373" s="33">
        <v>216.53584508</v>
      </c>
      <c r="L373" s="33">
        <v>204.00004493</v>
      </c>
      <c r="M373" s="33">
        <v>200.23180034999999</v>
      </c>
      <c r="N373" s="33">
        <v>199.62508722999999</v>
      </c>
      <c r="O373" s="33">
        <v>200.8230892</v>
      </c>
      <c r="P373" s="33">
        <v>202.18029177</v>
      </c>
      <c r="Q373" s="33">
        <v>203.98654192000001</v>
      </c>
      <c r="R373" s="33">
        <v>204.54540089</v>
      </c>
      <c r="S373" s="33">
        <v>203.31037165000001</v>
      </c>
      <c r="T373" s="33">
        <v>200.42933034000001</v>
      </c>
      <c r="U373" s="33">
        <v>197.53333459999999</v>
      </c>
      <c r="V373" s="33">
        <v>198.27353776000001</v>
      </c>
      <c r="W373" s="33">
        <v>209.6364738</v>
      </c>
      <c r="X373" s="33">
        <v>224.33342952000001</v>
      </c>
      <c r="Y373" s="34">
        <v>224.34849065</v>
      </c>
    </row>
    <row r="374" spans="1:25" ht="15" outlineLevel="1" thickBot="1" x14ac:dyDescent="0.25">
      <c r="A374" s="2" t="s">
        <v>33</v>
      </c>
      <c r="B374" s="32">
        <v>0</v>
      </c>
      <c r="C374" s="33">
        <v>0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4">
        <v>0</v>
      </c>
    </row>
    <row r="375" spans="1:25" ht="20.25" customHeight="1" thickBot="1" x14ac:dyDescent="0.25">
      <c r="A375" s="10">
        <v>13</v>
      </c>
      <c r="B375" s="29">
        <f t="shared" ref="B375:Y375" si="74">B376+B377</f>
        <v>237.04764398</v>
      </c>
      <c r="C375" s="30">
        <f t="shared" si="74"/>
        <v>247.88090754999999</v>
      </c>
      <c r="D375" s="30">
        <f t="shared" si="74"/>
        <v>257.68155653000002</v>
      </c>
      <c r="E375" s="30">
        <f t="shared" si="74"/>
        <v>259.44373811000003</v>
      </c>
      <c r="F375" s="30">
        <f t="shared" si="74"/>
        <v>259.95188189999999</v>
      </c>
      <c r="G375" s="30">
        <f t="shared" si="74"/>
        <v>261.02403786000002</v>
      </c>
      <c r="H375" s="30">
        <f t="shared" si="74"/>
        <v>257.81906923999998</v>
      </c>
      <c r="I375" s="30">
        <f t="shared" si="74"/>
        <v>238.09219529999999</v>
      </c>
      <c r="J375" s="30">
        <f t="shared" si="74"/>
        <v>230.64800896</v>
      </c>
      <c r="K375" s="30">
        <f t="shared" si="74"/>
        <v>213.97816256999999</v>
      </c>
      <c r="L375" s="30">
        <f t="shared" si="74"/>
        <v>201.30371819000001</v>
      </c>
      <c r="M375" s="30">
        <f t="shared" si="74"/>
        <v>202.28599826999999</v>
      </c>
      <c r="N375" s="30">
        <f t="shared" si="74"/>
        <v>198.92224666000001</v>
      </c>
      <c r="O375" s="30">
        <f t="shared" si="74"/>
        <v>199.99693409</v>
      </c>
      <c r="P375" s="30">
        <f t="shared" si="74"/>
        <v>200.47648146</v>
      </c>
      <c r="Q375" s="30">
        <f t="shared" si="74"/>
        <v>200.89965376999999</v>
      </c>
      <c r="R375" s="30">
        <f t="shared" si="74"/>
        <v>202.00557613999999</v>
      </c>
      <c r="S375" s="30">
        <f t="shared" si="74"/>
        <v>203.61272561999999</v>
      </c>
      <c r="T375" s="30">
        <f t="shared" si="74"/>
        <v>201.06806119000001</v>
      </c>
      <c r="U375" s="30">
        <f t="shared" si="74"/>
        <v>201.52798712000001</v>
      </c>
      <c r="V375" s="30">
        <f t="shared" si="74"/>
        <v>201.46916719000001</v>
      </c>
      <c r="W375" s="30">
        <f t="shared" si="74"/>
        <v>208.68770959</v>
      </c>
      <c r="X375" s="30">
        <f t="shared" si="74"/>
        <v>226.02799547000001</v>
      </c>
      <c r="Y375" s="31">
        <f t="shared" si="74"/>
        <v>234.22538556000001</v>
      </c>
    </row>
    <row r="376" spans="1:25" ht="51.75" outlineLevel="1" thickBot="1" x14ac:dyDescent="0.25">
      <c r="A376" s="2" t="s">
        <v>43</v>
      </c>
      <c r="B376" s="32">
        <v>237.04764398</v>
      </c>
      <c r="C376" s="33">
        <v>247.88090754999999</v>
      </c>
      <c r="D376" s="33">
        <v>257.68155653000002</v>
      </c>
      <c r="E376" s="33">
        <v>259.44373811000003</v>
      </c>
      <c r="F376" s="33">
        <v>259.95188189999999</v>
      </c>
      <c r="G376" s="33">
        <v>261.02403786000002</v>
      </c>
      <c r="H376" s="33">
        <v>257.81906923999998</v>
      </c>
      <c r="I376" s="33">
        <v>238.09219529999999</v>
      </c>
      <c r="J376" s="33">
        <v>230.64800896</v>
      </c>
      <c r="K376" s="33">
        <v>213.97816256999999</v>
      </c>
      <c r="L376" s="33">
        <v>201.30371819000001</v>
      </c>
      <c r="M376" s="33">
        <v>202.28599826999999</v>
      </c>
      <c r="N376" s="33">
        <v>198.92224666000001</v>
      </c>
      <c r="O376" s="33">
        <v>199.99693409</v>
      </c>
      <c r="P376" s="33">
        <v>200.47648146</v>
      </c>
      <c r="Q376" s="33">
        <v>200.89965376999999</v>
      </c>
      <c r="R376" s="33">
        <v>202.00557613999999</v>
      </c>
      <c r="S376" s="33">
        <v>203.61272561999999</v>
      </c>
      <c r="T376" s="33">
        <v>201.06806119000001</v>
      </c>
      <c r="U376" s="33">
        <v>201.52798712000001</v>
      </c>
      <c r="V376" s="33">
        <v>201.46916719000001</v>
      </c>
      <c r="W376" s="33">
        <v>208.68770959</v>
      </c>
      <c r="X376" s="33">
        <v>226.02799547000001</v>
      </c>
      <c r="Y376" s="34">
        <v>234.22538556000001</v>
      </c>
    </row>
    <row r="377" spans="1:25" ht="15" outlineLevel="1" thickBot="1" x14ac:dyDescent="0.25">
      <c r="A377" s="2" t="s">
        <v>33</v>
      </c>
      <c r="B377" s="32">
        <v>0</v>
      </c>
      <c r="C377" s="33">
        <v>0</v>
      </c>
      <c r="D377" s="33">
        <v>0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3">
        <v>0</v>
      </c>
      <c r="X377" s="33">
        <v>0</v>
      </c>
      <c r="Y377" s="34">
        <v>0</v>
      </c>
    </row>
    <row r="378" spans="1:25" ht="20.25" customHeight="1" thickBot="1" x14ac:dyDescent="0.25">
      <c r="A378" s="10">
        <v>14</v>
      </c>
      <c r="B378" s="29">
        <f t="shared" ref="B378:Y378" si="75">B379+B380</f>
        <v>239.36692711000001</v>
      </c>
      <c r="C378" s="30">
        <f t="shared" si="75"/>
        <v>249.75246408999999</v>
      </c>
      <c r="D378" s="30">
        <f t="shared" si="75"/>
        <v>257.68539039000001</v>
      </c>
      <c r="E378" s="30">
        <f t="shared" si="75"/>
        <v>259.62465336999998</v>
      </c>
      <c r="F378" s="30">
        <f t="shared" si="75"/>
        <v>259.50516431</v>
      </c>
      <c r="G378" s="30">
        <f t="shared" si="75"/>
        <v>260.18419281000001</v>
      </c>
      <c r="H378" s="30">
        <f t="shared" si="75"/>
        <v>255.89937911999999</v>
      </c>
      <c r="I378" s="30">
        <f t="shared" si="75"/>
        <v>244.56972268000001</v>
      </c>
      <c r="J378" s="30">
        <f t="shared" si="75"/>
        <v>224.62692781999999</v>
      </c>
      <c r="K378" s="30">
        <f t="shared" si="75"/>
        <v>220.56769435999999</v>
      </c>
      <c r="L378" s="30">
        <f t="shared" si="75"/>
        <v>210.35398658</v>
      </c>
      <c r="M378" s="30">
        <f t="shared" si="75"/>
        <v>207.58262636000001</v>
      </c>
      <c r="N378" s="30">
        <f t="shared" si="75"/>
        <v>207.31829751000001</v>
      </c>
      <c r="O378" s="30">
        <f t="shared" si="75"/>
        <v>212.61990284999999</v>
      </c>
      <c r="P378" s="30">
        <f t="shared" si="75"/>
        <v>215.63800419</v>
      </c>
      <c r="Q378" s="30">
        <f t="shared" si="75"/>
        <v>215.73781303000001</v>
      </c>
      <c r="R378" s="30">
        <f t="shared" si="75"/>
        <v>215.87003584000001</v>
      </c>
      <c r="S378" s="30">
        <f t="shared" si="75"/>
        <v>214.54052121999999</v>
      </c>
      <c r="T378" s="30">
        <f t="shared" si="75"/>
        <v>208.02194072</v>
      </c>
      <c r="U378" s="30">
        <f t="shared" si="75"/>
        <v>207.01041007000001</v>
      </c>
      <c r="V378" s="30">
        <f t="shared" si="75"/>
        <v>207.52103968</v>
      </c>
      <c r="W378" s="30">
        <f t="shared" si="75"/>
        <v>217.08882689000001</v>
      </c>
      <c r="X378" s="30">
        <f t="shared" si="75"/>
        <v>218.12830270000001</v>
      </c>
      <c r="Y378" s="31">
        <f t="shared" si="75"/>
        <v>231.41716536000001</v>
      </c>
    </row>
    <row r="379" spans="1:25" ht="51.75" outlineLevel="1" thickBot="1" x14ac:dyDescent="0.25">
      <c r="A379" s="2" t="s">
        <v>43</v>
      </c>
      <c r="B379" s="32">
        <v>239.36692711000001</v>
      </c>
      <c r="C379" s="33">
        <v>249.75246408999999</v>
      </c>
      <c r="D379" s="33">
        <v>257.68539039000001</v>
      </c>
      <c r="E379" s="33">
        <v>259.62465336999998</v>
      </c>
      <c r="F379" s="33">
        <v>259.50516431</v>
      </c>
      <c r="G379" s="33">
        <v>260.18419281000001</v>
      </c>
      <c r="H379" s="33">
        <v>255.89937911999999</v>
      </c>
      <c r="I379" s="33">
        <v>244.56972268000001</v>
      </c>
      <c r="J379" s="33">
        <v>224.62692781999999</v>
      </c>
      <c r="K379" s="33">
        <v>220.56769435999999</v>
      </c>
      <c r="L379" s="33">
        <v>210.35398658</v>
      </c>
      <c r="M379" s="33">
        <v>207.58262636000001</v>
      </c>
      <c r="N379" s="33">
        <v>207.31829751000001</v>
      </c>
      <c r="O379" s="33">
        <v>212.61990284999999</v>
      </c>
      <c r="P379" s="33">
        <v>215.63800419</v>
      </c>
      <c r="Q379" s="33">
        <v>215.73781303000001</v>
      </c>
      <c r="R379" s="33">
        <v>215.87003584000001</v>
      </c>
      <c r="S379" s="33">
        <v>214.54052121999999</v>
      </c>
      <c r="T379" s="33">
        <v>208.02194072</v>
      </c>
      <c r="U379" s="33">
        <v>207.01041007000001</v>
      </c>
      <c r="V379" s="33">
        <v>207.52103968</v>
      </c>
      <c r="W379" s="33">
        <v>217.08882689000001</v>
      </c>
      <c r="X379" s="33">
        <v>218.12830270000001</v>
      </c>
      <c r="Y379" s="34">
        <v>231.41716536000001</v>
      </c>
    </row>
    <row r="380" spans="1:25" ht="15" outlineLevel="1" thickBot="1" x14ac:dyDescent="0.25">
      <c r="A380" s="2" t="s">
        <v>33</v>
      </c>
      <c r="B380" s="32">
        <v>0</v>
      </c>
      <c r="C380" s="33">
        <v>0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4">
        <v>0</v>
      </c>
    </row>
    <row r="381" spans="1:25" ht="20.25" customHeight="1" thickBot="1" x14ac:dyDescent="0.25">
      <c r="A381" s="10">
        <v>15</v>
      </c>
      <c r="B381" s="29">
        <f t="shared" ref="B381:Y381" si="76">B382+B383</f>
        <v>239.18335296000001</v>
      </c>
      <c r="C381" s="30">
        <f t="shared" si="76"/>
        <v>250.87732481</v>
      </c>
      <c r="D381" s="30">
        <f t="shared" si="76"/>
        <v>256.61050141999999</v>
      </c>
      <c r="E381" s="30">
        <f t="shared" si="76"/>
        <v>258.62731934999999</v>
      </c>
      <c r="F381" s="30">
        <f t="shared" si="76"/>
        <v>258.58599803999999</v>
      </c>
      <c r="G381" s="30">
        <f t="shared" si="76"/>
        <v>259.50454051000003</v>
      </c>
      <c r="H381" s="30">
        <f t="shared" si="76"/>
        <v>257.64816443000001</v>
      </c>
      <c r="I381" s="30">
        <f t="shared" si="76"/>
        <v>247.27757609</v>
      </c>
      <c r="J381" s="30">
        <f t="shared" si="76"/>
        <v>231.95398714000001</v>
      </c>
      <c r="K381" s="30">
        <f t="shared" si="76"/>
        <v>222.26870690000001</v>
      </c>
      <c r="L381" s="30">
        <f t="shared" si="76"/>
        <v>214.60897352999999</v>
      </c>
      <c r="M381" s="30">
        <f t="shared" si="76"/>
        <v>205.62995907999999</v>
      </c>
      <c r="N381" s="30">
        <f t="shared" si="76"/>
        <v>205.3777584</v>
      </c>
      <c r="O381" s="30">
        <f t="shared" si="76"/>
        <v>205.62530315999999</v>
      </c>
      <c r="P381" s="30">
        <f t="shared" si="76"/>
        <v>206.74130287</v>
      </c>
      <c r="Q381" s="30">
        <f t="shared" si="76"/>
        <v>206.88164093</v>
      </c>
      <c r="R381" s="30">
        <f t="shared" si="76"/>
        <v>207.92644586</v>
      </c>
      <c r="S381" s="30">
        <f t="shared" si="76"/>
        <v>206.19240869999999</v>
      </c>
      <c r="T381" s="30">
        <f t="shared" si="76"/>
        <v>205.86399864000001</v>
      </c>
      <c r="U381" s="30">
        <f t="shared" si="76"/>
        <v>204.10437160000001</v>
      </c>
      <c r="V381" s="30">
        <f t="shared" si="76"/>
        <v>205.16532090000001</v>
      </c>
      <c r="W381" s="30">
        <f t="shared" si="76"/>
        <v>216.06478887</v>
      </c>
      <c r="X381" s="30">
        <f t="shared" si="76"/>
        <v>220.64442799</v>
      </c>
      <c r="Y381" s="31">
        <f t="shared" si="76"/>
        <v>231.88703597</v>
      </c>
    </row>
    <row r="382" spans="1:25" ht="51.75" outlineLevel="1" thickBot="1" x14ac:dyDescent="0.25">
      <c r="A382" s="2" t="s">
        <v>43</v>
      </c>
      <c r="B382" s="32">
        <v>239.18335296000001</v>
      </c>
      <c r="C382" s="33">
        <v>250.87732481</v>
      </c>
      <c r="D382" s="33">
        <v>256.61050141999999</v>
      </c>
      <c r="E382" s="33">
        <v>258.62731934999999</v>
      </c>
      <c r="F382" s="33">
        <v>258.58599803999999</v>
      </c>
      <c r="G382" s="33">
        <v>259.50454051000003</v>
      </c>
      <c r="H382" s="33">
        <v>257.64816443000001</v>
      </c>
      <c r="I382" s="33">
        <v>247.27757609</v>
      </c>
      <c r="J382" s="33">
        <v>231.95398714000001</v>
      </c>
      <c r="K382" s="33">
        <v>222.26870690000001</v>
      </c>
      <c r="L382" s="33">
        <v>214.60897352999999</v>
      </c>
      <c r="M382" s="33">
        <v>205.62995907999999</v>
      </c>
      <c r="N382" s="33">
        <v>205.3777584</v>
      </c>
      <c r="O382" s="33">
        <v>205.62530315999999</v>
      </c>
      <c r="P382" s="33">
        <v>206.74130287</v>
      </c>
      <c r="Q382" s="33">
        <v>206.88164093</v>
      </c>
      <c r="R382" s="33">
        <v>207.92644586</v>
      </c>
      <c r="S382" s="33">
        <v>206.19240869999999</v>
      </c>
      <c r="T382" s="33">
        <v>205.86399864000001</v>
      </c>
      <c r="U382" s="33">
        <v>204.10437160000001</v>
      </c>
      <c r="V382" s="33">
        <v>205.16532090000001</v>
      </c>
      <c r="W382" s="33">
        <v>216.06478887</v>
      </c>
      <c r="X382" s="33">
        <v>220.64442799</v>
      </c>
      <c r="Y382" s="34">
        <v>231.88703597</v>
      </c>
    </row>
    <row r="383" spans="1:25" ht="15" outlineLevel="1" thickBot="1" x14ac:dyDescent="0.25">
      <c r="A383" s="2" t="s">
        <v>33</v>
      </c>
      <c r="B383" s="32">
        <v>0</v>
      </c>
      <c r="C383" s="33">
        <v>0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Y383" s="34">
        <v>0</v>
      </c>
    </row>
    <row r="384" spans="1:25" ht="20.25" customHeight="1" thickBot="1" x14ac:dyDescent="0.25">
      <c r="A384" s="10">
        <v>16</v>
      </c>
      <c r="B384" s="29">
        <f t="shared" ref="B384:Y384" si="77">B385+B386</f>
        <v>243.43009068000001</v>
      </c>
      <c r="C384" s="30">
        <f t="shared" si="77"/>
        <v>253.00787206999999</v>
      </c>
      <c r="D384" s="30">
        <f t="shared" si="77"/>
        <v>267.09577410999998</v>
      </c>
      <c r="E384" s="30">
        <f t="shared" si="77"/>
        <v>271.07725481</v>
      </c>
      <c r="F384" s="30">
        <f t="shared" si="77"/>
        <v>268.95770506000002</v>
      </c>
      <c r="G384" s="30">
        <f t="shared" si="77"/>
        <v>270.70864999000003</v>
      </c>
      <c r="H384" s="30">
        <f t="shared" si="77"/>
        <v>258.42555747</v>
      </c>
      <c r="I384" s="30">
        <f t="shared" si="77"/>
        <v>238.90268588000001</v>
      </c>
      <c r="J384" s="30">
        <f t="shared" si="77"/>
        <v>227.07414825000001</v>
      </c>
      <c r="K384" s="30">
        <f t="shared" si="77"/>
        <v>212.60304533999999</v>
      </c>
      <c r="L384" s="30">
        <f t="shared" si="77"/>
        <v>203.63831594999999</v>
      </c>
      <c r="M384" s="30">
        <f t="shared" si="77"/>
        <v>200.15003913000001</v>
      </c>
      <c r="N384" s="30">
        <f t="shared" si="77"/>
        <v>202.21586664</v>
      </c>
      <c r="O384" s="30">
        <f t="shared" si="77"/>
        <v>203.03797420999999</v>
      </c>
      <c r="P384" s="30">
        <f t="shared" si="77"/>
        <v>205.17422102</v>
      </c>
      <c r="Q384" s="30">
        <f t="shared" si="77"/>
        <v>206.63739102</v>
      </c>
      <c r="R384" s="30">
        <f t="shared" si="77"/>
        <v>207.39787815</v>
      </c>
      <c r="S384" s="30">
        <f t="shared" si="77"/>
        <v>209.22517202</v>
      </c>
      <c r="T384" s="30">
        <f t="shared" si="77"/>
        <v>207.09509095000001</v>
      </c>
      <c r="U384" s="30">
        <f t="shared" si="77"/>
        <v>200.95701922000001</v>
      </c>
      <c r="V384" s="30">
        <f t="shared" si="77"/>
        <v>202.45189135999999</v>
      </c>
      <c r="W384" s="30">
        <f t="shared" si="77"/>
        <v>213.42591340999999</v>
      </c>
      <c r="X384" s="30">
        <f t="shared" si="77"/>
        <v>228.82737495000001</v>
      </c>
      <c r="Y384" s="31">
        <f t="shared" si="77"/>
        <v>244.08211507999999</v>
      </c>
    </row>
    <row r="385" spans="1:25" ht="51.75" outlineLevel="1" thickBot="1" x14ac:dyDescent="0.25">
      <c r="A385" s="2" t="s">
        <v>43</v>
      </c>
      <c r="B385" s="32">
        <v>243.43009068000001</v>
      </c>
      <c r="C385" s="33">
        <v>253.00787206999999</v>
      </c>
      <c r="D385" s="33">
        <v>267.09577410999998</v>
      </c>
      <c r="E385" s="33">
        <v>271.07725481</v>
      </c>
      <c r="F385" s="33">
        <v>268.95770506000002</v>
      </c>
      <c r="G385" s="33">
        <v>270.70864999000003</v>
      </c>
      <c r="H385" s="33">
        <v>258.42555747</v>
      </c>
      <c r="I385" s="33">
        <v>238.90268588000001</v>
      </c>
      <c r="J385" s="33">
        <v>227.07414825000001</v>
      </c>
      <c r="K385" s="33">
        <v>212.60304533999999</v>
      </c>
      <c r="L385" s="33">
        <v>203.63831594999999</v>
      </c>
      <c r="M385" s="33">
        <v>200.15003913000001</v>
      </c>
      <c r="N385" s="33">
        <v>202.21586664</v>
      </c>
      <c r="O385" s="33">
        <v>203.03797420999999</v>
      </c>
      <c r="P385" s="33">
        <v>205.17422102</v>
      </c>
      <c r="Q385" s="33">
        <v>206.63739102</v>
      </c>
      <c r="R385" s="33">
        <v>207.39787815</v>
      </c>
      <c r="S385" s="33">
        <v>209.22517202</v>
      </c>
      <c r="T385" s="33">
        <v>207.09509095000001</v>
      </c>
      <c r="U385" s="33">
        <v>200.95701922000001</v>
      </c>
      <c r="V385" s="33">
        <v>202.45189135999999</v>
      </c>
      <c r="W385" s="33">
        <v>213.42591340999999</v>
      </c>
      <c r="X385" s="33">
        <v>228.82737495000001</v>
      </c>
      <c r="Y385" s="34">
        <v>244.08211507999999</v>
      </c>
    </row>
    <row r="386" spans="1:25" ht="15" outlineLevel="1" thickBot="1" x14ac:dyDescent="0.25">
      <c r="A386" s="2" t="s">
        <v>33</v>
      </c>
      <c r="B386" s="32">
        <v>0</v>
      </c>
      <c r="C386" s="33">
        <v>0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Y386" s="34">
        <v>0</v>
      </c>
    </row>
    <row r="387" spans="1:25" ht="20.25" customHeight="1" thickBot="1" x14ac:dyDescent="0.25">
      <c r="A387" s="10">
        <v>17</v>
      </c>
      <c r="B387" s="29">
        <f t="shared" ref="B387:Y387" si="78">B388+B389</f>
        <v>226.02705212999999</v>
      </c>
      <c r="C387" s="30">
        <f t="shared" si="78"/>
        <v>232.93152326000001</v>
      </c>
      <c r="D387" s="30">
        <f t="shared" si="78"/>
        <v>245.59013694000001</v>
      </c>
      <c r="E387" s="30">
        <f t="shared" si="78"/>
        <v>247.71721832</v>
      </c>
      <c r="F387" s="30">
        <f t="shared" si="78"/>
        <v>248.55480202999999</v>
      </c>
      <c r="G387" s="30">
        <f t="shared" si="78"/>
        <v>246.31340216000001</v>
      </c>
      <c r="H387" s="30">
        <f t="shared" si="78"/>
        <v>228.60216022</v>
      </c>
      <c r="I387" s="30">
        <f t="shared" si="78"/>
        <v>210.60117228999999</v>
      </c>
      <c r="J387" s="30">
        <f t="shared" si="78"/>
        <v>209.50959065000001</v>
      </c>
      <c r="K387" s="30">
        <f t="shared" si="78"/>
        <v>205.24102653</v>
      </c>
      <c r="L387" s="30">
        <f t="shared" si="78"/>
        <v>207.78341011000001</v>
      </c>
      <c r="M387" s="30">
        <f t="shared" si="78"/>
        <v>206.01099210000001</v>
      </c>
      <c r="N387" s="30">
        <f t="shared" si="78"/>
        <v>205.87481657000001</v>
      </c>
      <c r="O387" s="30">
        <f t="shared" si="78"/>
        <v>205.02517348000001</v>
      </c>
      <c r="P387" s="30">
        <f t="shared" si="78"/>
        <v>204.80113607999999</v>
      </c>
      <c r="Q387" s="30">
        <f t="shared" si="78"/>
        <v>203.70664252</v>
      </c>
      <c r="R387" s="30">
        <f t="shared" si="78"/>
        <v>204.94067677999999</v>
      </c>
      <c r="S387" s="30">
        <f t="shared" si="78"/>
        <v>206.42957511</v>
      </c>
      <c r="T387" s="30">
        <f t="shared" si="78"/>
        <v>207.41207423</v>
      </c>
      <c r="U387" s="30">
        <f t="shared" si="78"/>
        <v>208.45111641</v>
      </c>
      <c r="V387" s="30">
        <f t="shared" si="78"/>
        <v>210.68306741000001</v>
      </c>
      <c r="W387" s="30">
        <f t="shared" si="78"/>
        <v>209.77214720000001</v>
      </c>
      <c r="X387" s="30">
        <f t="shared" si="78"/>
        <v>210.15723248</v>
      </c>
      <c r="Y387" s="31">
        <f t="shared" si="78"/>
        <v>223.31889199</v>
      </c>
    </row>
    <row r="388" spans="1:25" ht="51.75" outlineLevel="1" thickBot="1" x14ac:dyDescent="0.25">
      <c r="A388" s="2" t="s">
        <v>43</v>
      </c>
      <c r="B388" s="32">
        <v>226.02705212999999</v>
      </c>
      <c r="C388" s="33">
        <v>232.93152326000001</v>
      </c>
      <c r="D388" s="33">
        <v>245.59013694000001</v>
      </c>
      <c r="E388" s="33">
        <v>247.71721832</v>
      </c>
      <c r="F388" s="33">
        <v>248.55480202999999</v>
      </c>
      <c r="G388" s="33">
        <v>246.31340216000001</v>
      </c>
      <c r="H388" s="33">
        <v>228.60216022</v>
      </c>
      <c r="I388" s="33">
        <v>210.60117228999999</v>
      </c>
      <c r="J388" s="33">
        <v>209.50959065000001</v>
      </c>
      <c r="K388" s="33">
        <v>205.24102653</v>
      </c>
      <c r="L388" s="33">
        <v>207.78341011000001</v>
      </c>
      <c r="M388" s="33">
        <v>206.01099210000001</v>
      </c>
      <c r="N388" s="33">
        <v>205.87481657000001</v>
      </c>
      <c r="O388" s="33">
        <v>205.02517348000001</v>
      </c>
      <c r="P388" s="33">
        <v>204.80113607999999</v>
      </c>
      <c r="Q388" s="33">
        <v>203.70664252</v>
      </c>
      <c r="R388" s="33">
        <v>204.94067677999999</v>
      </c>
      <c r="S388" s="33">
        <v>206.42957511</v>
      </c>
      <c r="T388" s="33">
        <v>207.41207423</v>
      </c>
      <c r="U388" s="33">
        <v>208.45111641</v>
      </c>
      <c r="V388" s="33">
        <v>210.68306741000001</v>
      </c>
      <c r="W388" s="33">
        <v>209.77214720000001</v>
      </c>
      <c r="X388" s="33">
        <v>210.15723248</v>
      </c>
      <c r="Y388" s="34">
        <v>223.31889199</v>
      </c>
    </row>
    <row r="389" spans="1:25" ht="15" outlineLevel="1" thickBot="1" x14ac:dyDescent="0.25">
      <c r="A389" s="2" t="s">
        <v>33</v>
      </c>
      <c r="B389" s="32">
        <v>0</v>
      </c>
      <c r="C389" s="33">
        <v>0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3">
        <v>0</v>
      </c>
      <c r="Y389" s="34">
        <v>0</v>
      </c>
    </row>
    <row r="390" spans="1:25" ht="20.25" customHeight="1" thickBot="1" x14ac:dyDescent="0.25">
      <c r="A390" s="10">
        <v>18</v>
      </c>
      <c r="B390" s="29">
        <f t="shared" ref="B390:Y390" si="79">B391+B392</f>
        <v>225.21127910000001</v>
      </c>
      <c r="C390" s="30">
        <f t="shared" si="79"/>
        <v>229.03200007000001</v>
      </c>
      <c r="D390" s="30">
        <f t="shared" si="79"/>
        <v>237.80114904000001</v>
      </c>
      <c r="E390" s="30">
        <f t="shared" si="79"/>
        <v>240.37672069999999</v>
      </c>
      <c r="F390" s="30">
        <f t="shared" si="79"/>
        <v>240.37223562</v>
      </c>
      <c r="G390" s="30">
        <f t="shared" si="79"/>
        <v>237.06841173999999</v>
      </c>
      <c r="H390" s="30">
        <f t="shared" si="79"/>
        <v>225.42980632999999</v>
      </c>
      <c r="I390" s="30">
        <f t="shared" si="79"/>
        <v>210.68764224</v>
      </c>
      <c r="J390" s="30">
        <f t="shared" si="79"/>
        <v>201.00756276000001</v>
      </c>
      <c r="K390" s="30">
        <f t="shared" si="79"/>
        <v>189.29276419000001</v>
      </c>
      <c r="L390" s="30">
        <f t="shared" si="79"/>
        <v>190.33833715</v>
      </c>
      <c r="M390" s="30">
        <f t="shared" si="79"/>
        <v>203.78561044</v>
      </c>
      <c r="N390" s="30">
        <f t="shared" si="79"/>
        <v>202.04871695</v>
      </c>
      <c r="O390" s="30">
        <f t="shared" si="79"/>
        <v>203.65507313000001</v>
      </c>
      <c r="P390" s="30">
        <f t="shared" si="79"/>
        <v>205.40493337999999</v>
      </c>
      <c r="Q390" s="30">
        <f t="shared" si="79"/>
        <v>204.3159861</v>
      </c>
      <c r="R390" s="30">
        <f t="shared" si="79"/>
        <v>203.77344550999999</v>
      </c>
      <c r="S390" s="30">
        <f t="shared" si="79"/>
        <v>204.45935836000001</v>
      </c>
      <c r="T390" s="30">
        <f t="shared" si="79"/>
        <v>200.11498577</v>
      </c>
      <c r="U390" s="30">
        <f t="shared" si="79"/>
        <v>201.00332856</v>
      </c>
      <c r="V390" s="30">
        <f t="shared" si="79"/>
        <v>200.10935325</v>
      </c>
      <c r="W390" s="30">
        <f t="shared" si="79"/>
        <v>198.52216188</v>
      </c>
      <c r="X390" s="30">
        <f t="shared" si="79"/>
        <v>206.05635153</v>
      </c>
      <c r="Y390" s="31">
        <f t="shared" si="79"/>
        <v>214.81554856</v>
      </c>
    </row>
    <row r="391" spans="1:25" ht="51.75" outlineLevel="1" thickBot="1" x14ac:dyDescent="0.25">
      <c r="A391" s="2" t="s">
        <v>43</v>
      </c>
      <c r="B391" s="32">
        <v>225.21127910000001</v>
      </c>
      <c r="C391" s="33">
        <v>229.03200007000001</v>
      </c>
      <c r="D391" s="33">
        <v>237.80114904000001</v>
      </c>
      <c r="E391" s="33">
        <v>240.37672069999999</v>
      </c>
      <c r="F391" s="33">
        <v>240.37223562</v>
      </c>
      <c r="G391" s="33">
        <v>237.06841173999999</v>
      </c>
      <c r="H391" s="33">
        <v>225.42980632999999</v>
      </c>
      <c r="I391" s="33">
        <v>210.68764224</v>
      </c>
      <c r="J391" s="33">
        <v>201.00756276000001</v>
      </c>
      <c r="K391" s="33">
        <v>189.29276419000001</v>
      </c>
      <c r="L391" s="33">
        <v>190.33833715</v>
      </c>
      <c r="M391" s="33">
        <v>203.78561044</v>
      </c>
      <c r="N391" s="33">
        <v>202.04871695</v>
      </c>
      <c r="O391" s="33">
        <v>203.65507313000001</v>
      </c>
      <c r="P391" s="33">
        <v>205.40493337999999</v>
      </c>
      <c r="Q391" s="33">
        <v>204.3159861</v>
      </c>
      <c r="R391" s="33">
        <v>203.77344550999999</v>
      </c>
      <c r="S391" s="33">
        <v>204.45935836000001</v>
      </c>
      <c r="T391" s="33">
        <v>200.11498577</v>
      </c>
      <c r="U391" s="33">
        <v>201.00332856</v>
      </c>
      <c r="V391" s="33">
        <v>200.10935325</v>
      </c>
      <c r="W391" s="33">
        <v>198.52216188</v>
      </c>
      <c r="X391" s="33">
        <v>206.05635153</v>
      </c>
      <c r="Y391" s="34">
        <v>214.81554856</v>
      </c>
    </row>
    <row r="392" spans="1:25" ht="15" outlineLevel="1" thickBot="1" x14ac:dyDescent="0.25">
      <c r="A392" s="2" t="s">
        <v>33</v>
      </c>
      <c r="B392" s="32">
        <v>0</v>
      </c>
      <c r="C392" s="33">
        <v>0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4">
        <v>0</v>
      </c>
    </row>
    <row r="393" spans="1:25" ht="20.25" customHeight="1" thickBot="1" x14ac:dyDescent="0.25">
      <c r="A393" s="10">
        <v>19</v>
      </c>
      <c r="B393" s="29">
        <f t="shared" ref="B393:Y393" si="80">B394+B395</f>
        <v>216.99083261000001</v>
      </c>
      <c r="C393" s="30">
        <f t="shared" si="80"/>
        <v>220.18594694999999</v>
      </c>
      <c r="D393" s="30">
        <f t="shared" si="80"/>
        <v>231.10207120999999</v>
      </c>
      <c r="E393" s="30">
        <f t="shared" si="80"/>
        <v>232.71645727000001</v>
      </c>
      <c r="F393" s="30">
        <f t="shared" si="80"/>
        <v>232.84752399000001</v>
      </c>
      <c r="G393" s="30">
        <f t="shared" si="80"/>
        <v>230.05151336</v>
      </c>
      <c r="H393" s="30">
        <f t="shared" si="80"/>
        <v>218.82672122</v>
      </c>
      <c r="I393" s="30">
        <f t="shared" si="80"/>
        <v>206.51821698000001</v>
      </c>
      <c r="J393" s="30">
        <f t="shared" si="80"/>
        <v>197.02734839999999</v>
      </c>
      <c r="K393" s="30">
        <f t="shared" si="80"/>
        <v>202.51439929</v>
      </c>
      <c r="L393" s="30">
        <f t="shared" si="80"/>
        <v>202.41686829</v>
      </c>
      <c r="M393" s="30">
        <f t="shared" si="80"/>
        <v>205.27953076</v>
      </c>
      <c r="N393" s="30">
        <f t="shared" si="80"/>
        <v>209.15818745999999</v>
      </c>
      <c r="O393" s="30">
        <f t="shared" si="80"/>
        <v>207.34559586</v>
      </c>
      <c r="P393" s="30">
        <f t="shared" si="80"/>
        <v>205.99490041000001</v>
      </c>
      <c r="Q393" s="30">
        <f t="shared" si="80"/>
        <v>205.18399292000001</v>
      </c>
      <c r="R393" s="30">
        <f t="shared" si="80"/>
        <v>204.98129208</v>
      </c>
      <c r="S393" s="30">
        <f t="shared" si="80"/>
        <v>206.60376124000001</v>
      </c>
      <c r="T393" s="30">
        <f t="shared" si="80"/>
        <v>208.32463404999999</v>
      </c>
      <c r="U393" s="30">
        <f t="shared" si="80"/>
        <v>201.40754079999999</v>
      </c>
      <c r="V393" s="30">
        <f t="shared" si="80"/>
        <v>200.68076285999999</v>
      </c>
      <c r="W393" s="30">
        <f t="shared" si="80"/>
        <v>199.76414036</v>
      </c>
      <c r="X393" s="30">
        <f t="shared" si="80"/>
        <v>195.58681515999999</v>
      </c>
      <c r="Y393" s="31">
        <f t="shared" si="80"/>
        <v>203.47703053000001</v>
      </c>
    </row>
    <row r="394" spans="1:25" ht="51.75" outlineLevel="1" thickBot="1" x14ac:dyDescent="0.25">
      <c r="A394" s="2" t="s">
        <v>43</v>
      </c>
      <c r="B394" s="32">
        <v>216.99083261000001</v>
      </c>
      <c r="C394" s="33">
        <v>220.18594694999999</v>
      </c>
      <c r="D394" s="33">
        <v>231.10207120999999</v>
      </c>
      <c r="E394" s="33">
        <v>232.71645727000001</v>
      </c>
      <c r="F394" s="33">
        <v>232.84752399000001</v>
      </c>
      <c r="G394" s="33">
        <v>230.05151336</v>
      </c>
      <c r="H394" s="33">
        <v>218.82672122</v>
      </c>
      <c r="I394" s="33">
        <v>206.51821698000001</v>
      </c>
      <c r="J394" s="33">
        <v>197.02734839999999</v>
      </c>
      <c r="K394" s="33">
        <v>202.51439929</v>
      </c>
      <c r="L394" s="33">
        <v>202.41686829</v>
      </c>
      <c r="M394" s="33">
        <v>205.27953076</v>
      </c>
      <c r="N394" s="33">
        <v>209.15818745999999</v>
      </c>
      <c r="O394" s="33">
        <v>207.34559586</v>
      </c>
      <c r="P394" s="33">
        <v>205.99490041000001</v>
      </c>
      <c r="Q394" s="33">
        <v>205.18399292000001</v>
      </c>
      <c r="R394" s="33">
        <v>204.98129208</v>
      </c>
      <c r="S394" s="33">
        <v>206.60376124000001</v>
      </c>
      <c r="T394" s="33">
        <v>208.32463404999999</v>
      </c>
      <c r="U394" s="33">
        <v>201.40754079999999</v>
      </c>
      <c r="V394" s="33">
        <v>200.68076285999999</v>
      </c>
      <c r="W394" s="33">
        <v>199.76414036</v>
      </c>
      <c r="X394" s="33">
        <v>195.58681515999999</v>
      </c>
      <c r="Y394" s="34">
        <v>203.47703053000001</v>
      </c>
    </row>
    <row r="395" spans="1:25" ht="15" outlineLevel="1" thickBot="1" x14ac:dyDescent="0.25">
      <c r="A395" s="2" t="s">
        <v>33</v>
      </c>
      <c r="B395" s="32">
        <v>0</v>
      </c>
      <c r="C395" s="33">
        <v>0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4">
        <v>0</v>
      </c>
    </row>
    <row r="396" spans="1:25" ht="20.25" customHeight="1" thickBot="1" x14ac:dyDescent="0.25">
      <c r="A396" s="10">
        <v>20</v>
      </c>
      <c r="B396" s="29">
        <f t="shared" ref="B396:Y396" si="81">B397+B398</f>
        <v>231.75927218000001</v>
      </c>
      <c r="C396" s="30">
        <f t="shared" si="81"/>
        <v>241.44283236000001</v>
      </c>
      <c r="D396" s="30">
        <f t="shared" si="81"/>
        <v>251.58645949000001</v>
      </c>
      <c r="E396" s="30">
        <f t="shared" si="81"/>
        <v>251.89954933000001</v>
      </c>
      <c r="F396" s="30">
        <f t="shared" si="81"/>
        <v>256.31755421000003</v>
      </c>
      <c r="G396" s="30">
        <f t="shared" si="81"/>
        <v>252.97137979999999</v>
      </c>
      <c r="H396" s="30">
        <f t="shared" si="81"/>
        <v>242.31509724</v>
      </c>
      <c r="I396" s="30">
        <f t="shared" si="81"/>
        <v>227.97726852</v>
      </c>
      <c r="J396" s="30">
        <f t="shared" si="81"/>
        <v>215.11637447999999</v>
      </c>
      <c r="K396" s="30">
        <f t="shared" si="81"/>
        <v>197.28550088</v>
      </c>
      <c r="L396" s="30">
        <f t="shared" si="81"/>
        <v>192.55608960999999</v>
      </c>
      <c r="M396" s="30">
        <f t="shared" si="81"/>
        <v>194.53645003</v>
      </c>
      <c r="N396" s="30">
        <f t="shared" si="81"/>
        <v>196.47111895</v>
      </c>
      <c r="O396" s="30">
        <f t="shared" si="81"/>
        <v>197.08018663999999</v>
      </c>
      <c r="P396" s="30">
        <f t="shared" si="81"/>
        <v>200.0484787</v>
      </c>
      <c r="Q396" s="30">
        <f t="shared" si="81"/>
        <v>197.91507701</v>
      </c>
      <c r="R396" s="30">
        <f t="shared" si="81"/>
        <v>204.07720172000001</v>
      </c>
      <c r="S396" s="30">
        <f t="shared" si="81"/>
        <v>202.99809314000001</v>
      </c>
      <c r="T396" s="30">
        <f t="shared" si="81"/>
        <v>197.52566981000001</v>
      </c>
      <c r="U396" s="30">
        <f t="shared" si="81"/>
        <v>195.80835693</v>
      </c>
      <c r="V396" s="30">
        <f t="shared" si="81"/>
        <v>207.04871133</v>
      </c>
      <c r="W396" s="30">
        <f t="shared" si="81"/>
        <v>190.78253666000001</v>
      </c>
      <c r="X396" s="30">
        <f t="shared" si="81"/>
        <v>206.63115848999999</v>
      </c>
      <c r="Y396" s="31">
        <f t="shared" si="81"/>
        <v>223.95325763</v>
      </c>
    </row>
    <row r="397" spans="1:25" ht="51.75" outlineLevel="1" thickBot="1" x14ac:dyDescent="0.25">
      <c r="A397" s="2" t="s">
        <v>43</v>
      </c>
      <c r="B397" s="32">
        <v>231.75927218000001</v>
      </c>
      <c r="C397" s="33">
        <v>241.44283236000001</v>
      </c>
      <c r="D397" s="33">
        <v>251.58645949000001</v>
      </c>
      <c r="E397" s="33">
        <v>251.89954933000001</v>
      </c>
      <c r="F397" s="33">
        <v>256.31755421000003</v>
      </c>
      <c r="G397" s="33">
        <v>252.97137979999999</v>
      </c>
      <c r="H397" s="33">
        <v>242.31509724</v>
      </c>
      <c r="I397" s="33">
        <v>227.97726852</v>
      </c>
      <c r="J397" s="33">
        <v>215.11637447999999</v>
      </c>
      <c r="K397" s="33">
        <v>197.28550088</v>
      </c>
      <c r="L397" s="33">
        <v>192.55608960999999</v>
      </c>
      <c r="M397" s="33">
        <v>194.53645003</v>
      </c>
      <c r="N397" s="33">
        <v>196.47111895</v>
      </c>
      <c r="O397" s="33">
        <v>197.08018663999999</v>
      </c>
      <c r="P397" s="33">
        <v>200.0484787</v>
      </c>
      <c r="Q397" s="33">
        <v>197.91507701</v>
      </c>
      <c r="R397" s="33">
        <v>204.07720172000001</v>
      </c>
      <c r="S397" s="33">
        <v>202.99809314000001</v>
      </c>
      <c r="T397" s="33">
        <v>197.52566981000001</v>
      </c>
      <c r="U397" s="33">
        <v>195.80835693</v>
      </c>
      <c r="V397" s="33">
        <v>207.04871133</v>
      </c>
      <c r="W397" s="33">
        <v>190.78253666000001</v>
      </c>
      <c r="X397" s="33">
        <v>206.63115848999999</v>
      </c>
      <c r="Y397" s="34">
        <v>223.95325763</v>
      </c>
    </row>
    <row r="398" spans="1:25" ht="15" outlineLevel="1" thickBot="1" x14ac:dyDescent="0.25">
      <c r="A398" s="2" t="s">
        <v>33</v>
      </c>
      <c r="B398" s="32">
        <v>0</v>
      </c>
      <c r="C398" s="33">
        <v>0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4">
        <v>0</v>
      </c>
    </row>
    <row r="399" spans="1:25" ht="20.25" customHeight="1" thickBot="1" x14ac:dyDescent="0.25">
      <c r="A399" s="10">
        <v>21</v>
      </c>
      <c r="B399" s="29">
        <f t="shared" ref="B399:Y399" si="82">B400+B401</f>
        <v>225.60739419000001</v>
      </c>
      <c r="C399" s="30">
        <f t="shared" si="82"/>
        <v>234.41857868</v>
      </c>
      <c r="D399" s="30">
        <f t="shared" si="82"/>
        <v>245.66962981</v>
      </c>
      <c r="E399" s="30">
        <f t="shared" si="82"/>
        <v>247.66901177</v>
      </c>
      <c r="F399" s="30">
        <f t="shared" si="82"/>
        <v>249.68451801000001</v>
      </c>
      <c r="G399" s="30">
        <f t="shared" si="82"/>
        <v>246.00135900000001</v>
      </c>
      <c r="H399" s="30">
        <f t="shared" si="82"/>
        <v>242.40135531000001</v>
      </c>
      <c r="I399" s="30">
        <f t="shared" si="82"/>
        <v>234.29344419</v>
      </c>
      <c r="J399" s="30">
        <f t="shared" si="82"/>
        <v>214.51921949000001</v>
      </c>
      <c r="K399" s="30">
        <f t="shared" si="82"/>
        <v>195.95749438000001</v>
      </c>
      <c r="L399" s="30">
        <f t="shared" si="82"/>
        <v>193.8645176</v>
      </c>
      <c r="M399" s="30">
        <f t="shared" si="82"/>
        <v>192.43017599000001</v>
      </c>
      <c r="N399" s="30">
        <f t="shared" si="82"/>
        <v>191.18453428999999</v>
      </c>
      <c r="O399" s="30">
        <f t="shared" si="82"/>
        <v>192.55703378000001</v>
      </c>
      <c r="P399" s="30">
        <f t="shared" si="82"/>
        <v>198.72806790000001</v>
      </c>
      <c r="Q399" s="30">
        <f t="shared" si="82"/>
        <v>200.47240923999999</v>
      </c>
      <c r="R399" s="30">
        <f t="shared" si="82"/>
        <v>201.07330936</v>
      </c>
      <c r="S399" s="30">
        <f t="shared" si="82"/>
        <v>195.85080413</v>
      </c>
      <c r="T399" s="30">
        <f t="shared" si="82"/>
        <v>191.53794851999999</v>
      </c>
      <c r="U399" s="30">
        <f t="shared" si="82"/>
        <v>192.95884118000001</v>
      </c>
      <c r="V399" s="30">
        <f t="shared" si="82"/>
        <v>197.42835051</v>
      </c>
      <c r="W399" s="30">
        <f t="shared" si="82"/>
        <v>195.73493490999999</v>
      </c>
      <c r="X399" s="30">
        <f t="shared" si="82"/>
        <v>205.28302008</v>
      </c>
      <c r="Y399" s="31">
        <f t="shared" si="82"/>
        <v>225.08985240000001</v>
      </c>
    </row>
    <row r="400" spans="1:25" ht="51.75" outlineLevel="1" thickBot="1" x14ac:dyDescent="0.25">
      <c r="A400" s="2" t="s">
        <v>43</v>
      </c>
      <c r="B400" s="32">
        <v>225.60739419000001</v>
      </c>
      <c r="C400" s="33">
        <v>234.41857868</v>
      </c>
      <c r="D400" s="33">
        <v>245.66962981</v>
      </c>
      <c r="E400" s="33">
        <v>247.66901177</v>
      </c>
      <c r="F400" s="33">
        <v>249.68451801000001</v>
      </c>
      <c r="G400" s="33">
        <v>246.00135900000001</v>
      </c>
      <c r="H400" s="33">
        <v>242.40135531000001</v>
      </c>
      <c r="I400" s="33">
        <v>234.29344419</v>
      </c>
      <c r="J400" s="33">
        <v>214.51921949000001</v>
      </c>
      <c r="K400" s="33">
        <v>195.95749438000001</v>
      </c>
      <c r="L400" s="33">
        <v>193.8645176</v>
      </c>
      <c r="M400" s="33">
        <v>192.43017599000001</v>
      </c>
      <c r="N400" s="33">
        <v>191.18453428999999</v>
      </c>
      <c r="O400" s="33">
        <v>192.55703378000001</v>
      </c>
      <c r="P400" s="33">
        <v>198.72806790000001</v>
      </c>
      <c r="Q400" s="33">
        <v>200.47240923999999</v>
      </c>
      <c r="R400" s="33">
        <v>201.07330936</v>
      </c>
      <c r="S400" s="33">
        <v>195.85080413</v>
      </c>
      <c r="T400" s="33">
        <v>191.53794851999999</v>
      </c>
      <c r="U400" s="33">
        <v>192.95884118000001</v>
      </c>
      <c r="V400" s="33">
        <v>197.42835051</v>
      </c>
      <c r="W400" s="33">
        <v>195.73493490999999</v>
      </c>
      <c r="X400" s="33">
        <v>205.28302008</v>
      </c>
      <c r="Y400" s="34">
        <v>225.08985240000001</v>
      </c>
    </row>
    <row r="401" spans="1:25" ht="15" outlineLevel="1" thickBot="1" x14ac:dyDescent="0.25">
      <c r="A401" s="2" t="s">
        <v>33</v>
      </c>
      <c r="B401" s="32">
        <v>0</v>
      </c>
      <c r="C401" s="33">
        <v>0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33">
        <v>0</v>
      </c>
      <c r="W401" s="33">
        <v>0</v>
      </c>
      <c r="X401" s="33">
        <v>0</v>
      </c>
      <c r="Y401" s="34">
        <v>0</v>
      </c>
    </row>
    <row r="402" spans="1:25" ht="20.25" customHeight="1" thickBot="1" x14ac:dyDescent="0.25">
      <c r="A402" s="10">
        <v>22</v>
      </c>
      <c r="B402" s="29">
        <f t="shared" ref="B402:Y402" si="83">B403+B404</f>
        <v>226.58139019000001</v>
      </c>
      <c r="C402" s="30">
        <f t="shared" si="83"/>
        <v>234.21516695</v>
      </c>
      <c r="D402" s="30">
        <f t="shared" si="83"/>
        <v>242.04870357999999</v>
      </c>
      <c r="E402" s="30">
        <f t="shared" si="83"/>
        <v>245.00537961000001</v>
      </c>
      <c r="F402" s="30">
        <f t="shared" si="83"/>
        <v>245.8564658</v>
      </c>
      <c r="G402" s="30">
        <f t="shared" si="83"/>
        <v>243.93524353000001</v>
      </c>
      <c r="H402" s="30">
        <f t="shared" si="83"/>
        <v>242.39542273000001</v>
      </c>
      <c r="I402" s="30">
        <f t="shared" si="83"/>
        <v>236.5767468</v>
      </c>
      <c r="J402" s="30">
        <f t="shared" si="83"/>
        <v>218.59413516999999</v>
      </c>
      <c r="K402" s="30">
        <f t="shared" si="83"/>
        <v>195.66031497</v>
      </c>
      <c r="L402" s="30">
        <f t="shared" si="83"/>
        <v>193.07331631</v>
      </c>
      <c r="M402" s="30">
        <f t="shared" si="83"/>
        <v>192.34579081999999</v>
      </c>
      <c r="N402" s="30">
        <f t="shared" si="83"/>
        <v>191.93009409000001</v>
      </c>
      <c r="O402" s="30">
        <f t="shared" si="83"/>
        <v>193.64291552</v>
      </c>
      <c r="P402" s="30">
        <f t="shared" si="83"/>
        <v>195.66183609999999</v>
      </c>
      <c r="Q402" s="30">
        <f t="shared" si="83"/>
        <v>196.04339117000001</v>
      </c>
      <c r="R402" s="30">
        <f t="shared" si="83"/>
        <v>196.87399338</v>
      </c>
      <c r="S402" s="30">
        <f t="shared" si="83"/>
        <v>193.75123826000001</v>
      </c>
      <c r="T402" s="30">
        <f t="shared" si="83"/>
        <v>192.51021609</v>
      </c>
      <c r="U402" s="30">
        <f t="shared" si="83"/>
        <v>192.36625169999999</v>
      </c>
      <c r="V402" s="30">
        <f t="shared" si="83"/>
        <v>197.56188835</v>
      </c>
      <c r="W402" s="30">
        <f t="shared" si="83"/>
        <v>196.18111425999999</v>
      </c>
      <c r="X402" s="30">
        <f t="shared" si="83"/>
        <v>200.86259705000001</v>
      </c>
      <c r="Y402" s="31">
        <f t="shared" si="83"/>
        <v>220.72577956999999</v>
      </c>
    </row>
    <row r="403" spans="1:25" ht="51.75" outlineLevel="1" thickBot="1" x14ac:dyDescent="0.25">
      <c r="A403" s="2" t="s">
        <v>43</v>
      </c>
      <c r="B403" s="32">
        <v>226.58139019000001</v>
      </c>
      <c r="C403" s="33">
        <v>234.21516695</v>
      </c>
      <c r="D403" s="33">
        <v>242.04870357999999</v>
      </c>
      <c r="E403" s="33">
        <v>245.00537961000001</v>
      </c>
      <c r="F403" s="33">
        <v>245.8564658</v>
      </c>
      <c r="G403" s="33">
        <v>243.93524353000001</v>
      </c>
      <c r="H403" s="33">
        <v>242.39542273000001</v>
      </c>
      <c r="I403" s="33">
        <v>236.5767468</v>
      </c>
      <c r="J403" s="33">
        <v>218.59413516999999</v>
      </c>
      <c r="K403" s="33">
        <v>195.66031497</v>
      </c>
      <c r="L403" s="33">
        <v>193.07331631</v>
      </c>
      <c r="M403" s="33">
        <v>192.34579081999999</v>
      </c>
      <c r="N403" s="33">
        <v>191.93009409000001</v>
      </c>
      <c r="O403" s="33">
        <v>193.64291552</v>
      </c>
      <c r="P403" s="33">
        <v>195.66183609999999</v>
      </c>
      <c r="Q403" s="33">
        <v>196.04339117000001</v>
      </c>
      <c r="R403" s="33">
        <v>196.87399338</v>
      </c>
      <c r="S403" s="33">
        <v>193.75123826000001</v>
      </c>
      <c r="T403" s="33">
        <v>192.51021609</v>
      </c>
      <c r="U403" s="33">
        <v>192.36625169999999</v>
      </c>
      <c r="V403" s="33">
        <v>197.56188835</v>
      </c>
      <c r="W403" s="33">
        <v>196.18111425999999</v>
      </c>
      <c r="X403" s="33">
        <v>200.86259705000001</v>
      </c>
      <c r="Y403" s="34">
        <v>220.72577956999999</v>
      </c>
    </row>
    <row r="404" spans="1:25" ht="15" outlineLevel="1" thickBot="1" x14ac:dyDescent="0.25">
      <c r="A404" s="2" t="s">
        <v>33</v>
      </c>
      <c r="B404" s="32">
        <v>0</v>
      </c>
      <c r="C404" s="33">
        <v>0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4">
        <v>0</v>
      </c>
    </row>
    <row r="405" spans="1:25" ht="20.25" customHeight="1" thickBot="1" x14ac:dyDescent="0.25">
      <c r="A405" s="10">
        <v>23</v>
      </c>
      <c r="B405" s="29">
        <f t="shared" ref="B405:Y405" si="84">B406+B407</f>
        <v>217.91102748</v>
      </c>
      <c r="C405" s="30">
        <f t="shared" si="84"/>
        <v>225.78183698000001</v>
      </c>
      <c r="D405" s="30">
        <f t="shared" si="84"/>
        <v>235.88558007</v>
      </c>
      <c r="E405" s="30">
        <f t="shared" si="84"/>
        <v>238.72653890999999</v>
      </c>
      <c r="F405" s="30">
        <f t="shared" si="84"/>
        <v>240.94409067999999</v>
      </c>
      <c r="G405" s="30">
        <f t="shared" si="84"/>
        <v>238.75194955000001</v>
      </c>
      <c r="H405" s="30">
        <f t="shared" si="84"/>
        <v>228.35728791</v>
      </c>
      <c r="I405" s="30">
        <f t="shared" si="84"/>
        <v>213.19986800999999</v>
      </c>
      <c r="J405" s="30">
        <f t="shared" si="84"/>
        <v>203.24936306999999</v>
      </c>
      <c r="K405" s="30">
        <f t="shared" si="84"/>
        <v>187.52516581</v>
      </c>
      <c r="L405" s="30">
        <f t="shared" si="84"/>
        <v>183.64247925000001</v>
      </c>
      <c r="M405" s="30">
        <f t="shared" si="84"/>
        <v>183.95477928</v>
      </c>
      <c r="N405" s="30">
        <f t="shared" si="84"/>
        <v>183.75544934999999</v>
      </c>
      <c r="O405" s="30">
        <f t="shared" si="84"/>
        <v>187.32161404999999</v>
      </c>
      <c r="P405" s="30">
        <f t="shared" si="84"/>
        <v>187.45205275999999</v>
      </c>
      <c r="Q405" s="30">
        <f t="shared" si="84"/>
        <v>188.78901083</v>
      </c>
      <c r="R405" s="30">
        <f t="shared" si="84"/>
        <v>188.22334351000001</v>
      </c>
      <c r="S405" s="30">
        <f t="shared" si="84"/>
        <v>190.37841668999999</v>
      </c>
      <c r="T405" s="30">
        <f t="shared" si="84"/>
        <v>187.09808100999999</v>
      </c>
      <c r="U405" s="30">
        <f t="shared" si="84"/>
        <v>185.61687449999999</v>
      </c>
      <c r="V405" s="30">
        <f t="shared" si="84"/>
        <v>186.16322998999999</v>
      </c>
      <c r="W405" s="30">
        <f t="shared" si="84"/>
        <v>188.01361557000001</v>
      </c>
      <c r="X405" s="30">
        <f t="shared" si="84"/>
        <v>199.00722646</v>
      </c>
      <c r="Y405" s="31">
        <f t="shared" si="84"/>
        <v>215.95705986999999</v>
      </c>
    </row>
    <row r="406" spans="1:25" ht="51.75" outlineLevel="1" thickBot="1" x14ac:dyDescent="0.25">
      <c r="A406" s="2" t="s">
        <v>43</v>
      </c>
      <c r="B406" s="32">
        <v>217.91102748</v>
      </c>
      <c r="C406" s="33">
        <v>225.78183698000001</v>
      </c>
      <c r="D406" s="33">
        <v>235.88558007</v>
      </c>
      <c r="E406" s="33">
        <v>238.72653890999999</v>
      </c>
      <c r="F406" s="33">
        <v>240.94409067999999</v>
      </c>
      <c r="G406" s="33">
        <v>238.75194955000001</v>
      </c>
      <c r="H406" s="33">
        <v>228.35728791</v>
      </c>
      <c r="I406" s="33">
        <v>213.19986800999999</v>
      </c>
      <c r="J406" s="33">
        <v>203.24936306999999</v>
      </c>
      <c r="K406" s="33">
        <v>187.52516581</v>
      </c>
      <c r="L406" s="33">
        <v>183.64247925000001</v>
      </c>
      <c r="M406" s="33">
        <v>183.95477928</v>
      </c>
      <c r="N406" s="33">
        <v>183.75544934999999</v>
      </c>
      <c r="O406" s="33">
        <v>187.32161404999999</v>
      </c>
      <c r="P406" s="33">
        <v>187.45205275999999</v>
      </c>
      <c r="Q406" s="33">
        <v>188.78901083</v>
      </c>
      <c r="R406" s="33">
        <v>188.22334351000001</v>
      </c>
      <c r="S406" s="33">
        <v>190.37841668999999</v>
      </c>
      <c r="T406" s="33">
        <v>187.09808100999999</v>
      </c>
      <c r="U406" s="33">
        <v>185.61687449999999</v>
      </c>
      <c r="V406" s="33">
        <v>186.16322998999999</v>
      </c>
      <c r="W406" s="33">
        <v>188.01361557000001</v>
      </c>
      <c r="X406" s="33">
        <v>199.00722646</v>
      </c>
      <c r="Y406" s="34">
        <v>215.95705986999999</v>
      </c>
    </row>
    <row r="407" spans="1:25" ht="15" outlineLevel="1" thickBot="1" x14ac:dyDescent="0.25">
      <c r="A407" s="2" t="s">
        <v>33</v>
      </c>
      <c r="B407" s="32">
        <v>0</v>
      </c>
      <c r="C407" s="33">
        <v>0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4">
        <v>0</v>
      </c>
    </row>
    <row r="408" spans="1:25" ht="20.25" customHeight="1" thickBot="1" x14ac:dyDescent="0.25">
      <c r="A408" s="10">
        <v>24</v>
      </c>
      <c r="B408" s="29">
        <f t="shared" ref="B408:Y408" si="85">B409+B410</f>
        <v>215.97916562</v>
      </c>
      <c r="C408" s="30">
        <f t="shared" si="85"/>
        <v>224.18332857999999</v>
      </c>
      <c r="D408" s="30">
        <f t="shared" si="85"/>
        <v>234.39297433999999</v>
      </c>
      <c r="E408" s="30">
        <f t="shared" si="85"/>
        <v>236.35644382000001</v>
      </c>
      <c r="F408" s="30">
        <f t="shared" si="85"/>
        <v>237.99994482</v>
      </c>
      <c r="G408" s="30">
        <f t="shared" si="85"/>
        <v>231.85183483</v>
      </c>
      <c r="H408" s="30">
        <f t="shared" si="85"/>
        <v>225.31244416000001</v>
      </c>
      <c r="I408" s="30">
        <f t="shared" si="85"/>
        <v>204.00001989</v>
      </c>
      <c r="J408" s="30">
        <f t="shared" si="85"/>
        <v>190.22113576000001</v>
      </c>
      <c r="K408" s="30">
        <f t="shared" si="85"/>
        <v>184.68396196</v>
      </c>
      <c r="L408" s="30">
        <f t="shared" si="85"/>
        <v>186.45340752999999</v>
      </c>
      <c r="M408" s="30">
        <f t="shared" si="85"/>
        <v>183.95650280999999</v>
      </c>
      <c r="N408" s="30">
        <f t="shared" si="85"/>
        <v>183.48509476000001</v>
      </c>
      <c r="O408" s="30">
        <f t="shared" si="85"/>
        <v>183.92912996999999</v>
      </c>
      <c r="P408" s="30">
        <f t="shared" si="85"/>
        <v>186.37313078</v>
      </c>
      <c r="Q408" s="30">
        <f t="shared" si="85"/>
        <v>187.12199580000001</v>
      </c>
      <c r="R408" s="30">
        <f t="shared" si="85"/>
        <v>185.5215939</v>
      </c>
      <c r="S408" s="30">
        <f t="shared" si="85"/>
        <v>185.46000731999999</v>
      </c>
      <c r="T408" s="30">
        <f t="shared" si="85"/>
        <v>182.7532338</v>
      </c>
      <c r="U408" s="30">
        <f t="shared" si="85"/>
        <v>183.92260031000001</v>
      </c>
      <c r="V408" s="30">
        <f t="shared" si="85"/>
        <v>188.34663832000001</v>
      </c>
      <c r="W408" s="30">
        <f t="shared" si="85"/>
        <v>188.41867646</v>
      </c>
      <c r="X408" s="30">
        <f t="shared" si="85"/>
        <v>191.25956294</v>
      </c>
      <c r="Y408" s="31">
        <f t="shared" si="85"/>
        <v>205.95384378</v>
      </c>
    </row>
    <row r="409" spans="1:25" ht="51.75" outlineLevel="1" thickBot="1" x14ac:dyDescent="0.25">
      <c r="A409" s="2" t="s">
        <v>43</v>
      </c>
      <c r="B409" s="32">
        <v>215.97916562</v>
      </c>
      <c r="C409" s="33">
        <v>224.18332857999999</v>
      </c>
      <c r="D409" s="33">
        <v>234.39297433999999</v>
      </c>
      <c r="E409" s="33">
        <v>236.35644382000001</v>
      </c>
      <c r="F409" s="33">
        <v>237.99994482</v>
      </c>
      <c r="G409" s="33">
        <v>231.85183483</v>
      </c>
      <c r="H409" s="33">
        <v>225.31244416000001</v>
      </c>
      <c r="I409" s="33">
        <v>204.00001989</v>
      </c>
      <c r="J409" s="33">
        <v>190.22113576000001</v>
      </c>
      <c r="K409" s="33">
        <v>184.68396196</v>
      </c>
      <c r="L409" s="33">
        <v>186.45340752999999</v>
      </c>
      <c r="M409" s="33">
        <v>183.95650280999999</v>
      </c>
      <c r="N409" s="33">
        <v>183.48509476000001</v>
      </c>
      <c r="O409" s="33">
        <v>183.92912996999999</v>
      </c>
      <c r="P409" s="33">
        <v>186.37313078</v>
      </c>
      <c r="Q409" s="33">
        <v>187.12199580000001</v>
      </c>
      <c r="R409" s="33">
        <v>185.5215939</v>
      </c>
      <c r="S409" s="33">
        <v>185.46000731999999</v>
      </c>
      <c r="T409" s="33">
        <v>182.7532338</v>
      </c>
      <c r="U409" s="33">
        <v>183.92260031000001</v>
      </c>
      <c r="V409" s="33">
        <v>188.34663832000001</v>
      </c>
      <c r="W409" s="33">
        <v>188.41867646</v>
      </c>
      <c r="X409" s="33">
        <v>191.25956294</v>
      </c>
      <c r="Y409" s="34">
        <v>205.95384378</v>
      </c>
    </row>
    <row r="410" spans="1:25" ht="15" outlineLevel="1" thickBot="1" x14ac:dyDescent="0.25">
      <c r="A410" s="2" t="s">
        <v>33</v>
      </c>
      <c r="B410" s="32">
        <v>0</v>
      </c>
      <c r="C410" s="33">
        <v>0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4">
        <v>0</v>
      </c>
    </row>
    <row r="411" spans="1:25" ht="20.25" customHeight="1" thickBot="1" x14ac:dyDescent="0.25">
      <c r="A411" s="10">
        <v>25</v>
      </c>
      <c r="B411" s="29">
        <f t="shared" ref="B411:Y411" si="86">B412+B413</f>
        <v>207.22250879000001</v>
      </c>
      <c r="C411" s="30">
        <f t="shared" si="86"/>
        <v>219.26574908000001</v>
      </c>
      <c r="D411" s="30">
        <f t="shared" si="86"/>
        <v>235.73751350000001</v>
      </c>
      <c r="E411" s="30">
        <f t="shared" si="86"/>
        <v>241.82320179999999</v>
      </c>
      <c r="F411" s="30">
        <f t="shared" si="86"/>
        <v>241.8747228</v>
      </c>
      <c r="G411" s="30">
        <f t="shared" si="86"/>
        <v>237.15439196</v>
      </c>
      <c r="H411" s="30">
        <f t="shared" si="86"/>
        <v>224.16092542000001</v>
      </c>
      <c r="I411" s="30">
        <f t="shared" si="86"/>
        <v>205.51043661</v>
      </c>
      <c r="J411" s="30">
        <f t="shared" si="86"/>
        <v>196.68924308999999</v>
      </c>
      <c r="K411" s="30">
        <f t="shared" si="86"/>
        <v>199.73454115999999</v>
      </c>
      <c r="L411" s="30">
        <f t="shared" si="86"/>
        <v>202.17651619</v>
      </c>
      <c r="M411" s="30">
        <f t="shared" si="86"/>
        <v>200.72756734000001</v>
      </c>
      <c r="N411" s="30">
        <f t="shared" si="86"/>
        <v>200.86651434000001</v>
      </c>
      <c r="O411" s="30">
        <f t="shared" si="86"/>
        <v>200.61858530999999</v>
      </c>
      <c r="P411" s="30">
        <f t="shared" si="86"/>
        <v>199.47335147000001</v>
      </c>
      <c r="Q411" s="30">
        <f t="shared" si="86"/>
        <v>198.48252142999999</v>
      </c>
      <c r="R411" s="30">
        <f t="shared" si="86"/>
        <v>199.37776396000001</v>
      </c>
      <c r="S411" s="30">
        <f t="shared" si="86"/>
        <v>197.2617329</v>
      </c>
      <c r="T411" s="30">
        <f t="shared" si="86"/>
        <v>194.36722626</v>
      </c>
      <c r="U411" s="30">
        <f t="shared" si="86"/>
        <v>192.44311110000001</v>
      </c>
      <c r="V411" s="30">
        <f t="shared" si="86"/>
        <v>197.79963945</v>
      </c>
      <c r="W411" s="30">
        <f t="shared" si="86"/>
        <v>197.30462496999999</v>
      </c>
      <c r="X411" s="30">
        <f t="shared" si="86"/>
        <v>194.29646249999999</v>
      </c>
      <c r="Y411" s="31">
        <f t="shared" si="86"/>
        <v>204.03548322</v>
      </c>
    </row>
    <row r="412" spans="1:25" ht="51.75" outlineLevel="1" thickBot="1" x14ac:dyDescent="0.25">
      <c r="A412" s="2" t="s">
        <v>43</v>
      </c>
      <c r="B412" s="32">
        <v>207.22250879000001</v>
      </c>
      <c r="C412" s="33">
        <v>219.26574908000001</v>
      </c>
      <c r="D412" s="33">
        <v>235.73751350000001</v>
      </c>
      <c r="E412" s="33">
        <v>241.82320179999999</v>
      </c>
      <c r="F412" s="33">
        <v>241.8747228</v>
      </c>
      <c r="G412" s="33">
        <v>237.15439196</v>
      </c>
      <c r="H412" s="33">
        <v>224.16092542000001</v>
      </c>
      <c r="I412" s="33">
        <v>205.51043661</v>
      </c>
      <c r="J412" s="33">
        <v>196.68924308999999</v>
      </c>
      <c r="K412" s="33">
        <v>199.73454115999999</v>
      </c>
      <c r="L412" s="33">
        <v>202.17651619</v>
      </c>
      <c r="M412" s="33">
        <v>200.72756734000001</v>
      </c>
      <c r="N412" s="33">
        <v>200.86651434000001</v>
      </c>
      <c r="O412" s="33">
        <v>200.61858530999999</v>
      </c>
      <c r="P412" s="33">
        <v>199.47335147000001</v>
      </c>
      <c r="Q412" s="33">
        <v>198.48252142999999</v>
      </c>
      <c r="R412" s="33">
        <v>199.37776396000001</v>
      </c>
      <c r="S412" s="33">
        <v>197.2617329</v>
      </c>
      <c r="T412" s="33">
        <v>194.36722626</v>
      </c>
      <c r="U412" s="33">
        <v>192.44311110000001</v>
      </c>
      <c r="V412" s="33">
        <v>197.79963945</v>
      </c>
      <c r="W412" s="33">
        <v>197.30462496999999</v>
      </c>
      <c r="X412" s="33">
        <v>194.29646249999999</v>
      </c>
      <c r="Y412" s="34">
        <v>204.03548322</v>
      </c>
    </row>
    <row r="413" spans="1:25" ht="15" outlineLevel="1" thickBot="1" x14ac:dyDescent="0.25">
      <c r="A413" s="2" t="s">
        <v>33</v>
      </c>
      <c r="B413" s="32">
        <v>0</v>
      </c>
      <c r="C413" s="33">
        <v>0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Y413" s="34">
        <v>0</v>
      </c>
    </row>
    <row r="414" spans="1:25" ht="20.25" customHeight="1" thickBot="1" x14ac:dyDescent="0.25">
      <c r="A414" s="10">
        <v>26</v>
      </c>
      <c r="B414" s="29">
        <f t="shared" ref="B414:Y414" si="87">B415+B416</f>
        <v>233.98604345000001</v>
      </c>
      <c r="C414" s="30">
        <f t="shared" si="87"/>
        <v>240.48465421</v>
      </c>
      <c r="D414" s="30">
        <f t="shared" si="87"/>
        <v>249.31760575000001</v>
      </c>
      <c r="E414" s="30">
        <f t="shared" si="87"/>
        <v>250.67960636999999</v>
      </c>
      <c r="F414" s="30">
        <f t="shared" si="87"/>
        <v>250.29043464</v>
      </c>
      <c r="G414" s="30">
        <f t="shared" si="87"/>
        <v>247.06704016</v>
      </c>
      <c r="H414" s="30">
        <f t="shared" si="87"/>
        <v>235.34110357</v>
      </c>
      <c r="I414" s="30">
        <f t="shared" si="87"/>
        <v>218.04919905</v>
      </c>
      <c r="J414" s="30">
        <f t="shared" si="87"/>
        <v>213.96845944</v>
      </c>
      <c r="K414" s="30">
        <f t="shared" si="87"/>
        <v>207.79403761</v>
      </c>
      <c r="L414" s="30">
        <f t="shared" si="87"/>
        <v>202.89646995999999</v>
      </c>
      <c r="M414" s="30">
        <f t="shared" si="87"/>
        <v>202.95401308999999</v>
      </c>
      <c r="N414" s="30">
        <f t="shared" si="87"/>
        <v>206.07013304</v>
      </c>
      <c r="O414" s="30">
        <f t="shared" si="87"/>
        <v>207.48599784000001</v>
      </c>
      <c r="P414" s="30">
        <f t="shared" si="87"/>
        <v>210.32413446999999</v>
      </c>
      <c r="Q414" s="30">
        <f t="shared" si="87"/>
        <v>212.90578074999999</v>
      </c>
      <c r="R414" s="30">
        <f t="shared" si="87"/>
        <v>212.23023001000001</v>
      </c>
      <c r="S414" s="30">
        <f t="shared" si="87"/>
        <v>207.54641113</v>
      </c>
      <c r="T414" s="30">
        <f t="shared" si="87"/>
        <v>204.56330492000001</v>
      </c>
      <c r="U414" s="30">
        <f t="shared" si="87"/>
        <v>203.65281483999999</v>
      </c>
      <c r="V414" s="30">
        <f t="shared" si="87"/>
        <v>192.90925376000001</v>
      </c>
      <c r="W414" s="30">
        <f t="shared" si="87"/>
        <v>194.44296675000001</v>
      </c>
      <c r="X414" s="30">
        <f t="shared" si="87"/>
        <v>214.40316977000001</v>
      </c>
      <c r="Y414" s="31">
        <f t="shared" si="87"/>
        <v>219.76315364000001</v>
      </c>
    </row>
    <row r="415" spans="1:25" ht="51.75" outlineLevel="1" thickBot="1" x14ac:dyDescent="0.25">
      <c r="A415" s="2" t="s">
        <v>43</v>
      </c>
      <c r="B415" s="32">
        <v>233.98604345000001</v>
      </c>
      <c r="C415" s="33">
        <v>240.48465421</v>
      </c>
      <c r="D415" s="33">
        <v>249.31760575000001</v>
      </c>
      <c r="E415" s="33">
        <v>250.67960636999999</v>
      </c>
      <c r="F415" s="33">
        <v>250.29043464</v>
      </c>
      <c r="G415" s="33">
        <v>247.06704016</v>
      </c>
      <c r="H415" s="33">
        <v>235.34110357</v>
      </c>
      <c r="I415" s="33">
        <v>218.04919905</v>
      </c>
      <c r="J415" s="33">
        <v>213.96845944</v>
      </c>
      <c r="K415" s="33">
        <v>207.79403761</v>
      </c>
      <c r="L415" s="33">
        <v>202.89646995999999</v>
      </c>
      <c r="M415" s="33">
        <v>202.95401308999999</v>
      </c>
      <c r="N415" s="33">
        <v>206.07013304</v>
      </c>
      <c r="O415" s="33">
        <v>207.48599784000001</v>
      </c>
      <c r="P415" s="33">
        <v>210.32413446999999</v>
      </c>
      <c r="Q415" s="33">
        <v>212.90578074999999</v>
      </c>
      <c r="R415" s="33">
        <v>212.23023001000001</v>
      </c>
      <c r="S415" s="33">
        <v>207.54641113</v>
      </c>
      <c r="T415" s="33">
        <v>204.56330492000001</v>
      </c>
      <c r="U415" s="33">
        <v>203.65281483999999</v>
      </c>
      <c r="V415" s="33">
        <v>192.90925376000001</v>
      </c>
      <c r="W415" s="33">
        <v>194.44296675000001</v>
      </c>
      <c r="X415" s="33">
        <v>214.40316977000001</v>
      </c>
      <c r="Y415" s="34">
        <v>219.76315364000001</v>
      </c>
    </row>
    <row r="416" spans="1:25" ht="15" outlineLevel="1" thickBot="1" x14ac:dyDescent="0.25">
      <c r="A416" s="2" t="s">
        <v>33</v>
      </c>
      <c r="B416" s="32">
        <v>0</v>
      </c>
      <c r="C416" s="33">
        <v>0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Y416" s="34">
        <v>0</v>
      </c>
    </row>
    <row r="417" spans="1:25" ht="20.25" customHeight="1" thickBot="1" x14ac:dyDescent="0.25">
      <c r="A417" s="10">
        <v>27</v>
      </c>
      <c r="B417" s="29">
        <f t="shared" ref="B417:Y417" si="88">B418+B419</f>
        <v>221.15013436000001</v>
      </c>
      <c r="C417" s="30">
        <f t="shared" si="88"/>
        <v>226.41517112</v>
      </c>
      <c r="D417" s="30">
        <f t="shared" si="88"/>
        <v>238.24538803999999</v>
      </c>
      <c r="E417" s="30">
        <f t="shared" si="88"/>
        <v>239.185023</v>
      </c>
      <c r="F417" s="30">
        <f t="shared" si="88"/>
        <v>238.09524554000001</v>
      </c>
      <c r="G417" s="30">
        <f t="shared" si="88"/>
        <v>236.78340180000001</v>
      </c>
      <c r="H417" s="30">
        <f t="shared" si="88"/>
        <v>229.47197388999999</v>
      </c>
      <c r="I417" s="30">
        <f t="shared" si="88"/>
        <v>215.35719047000001</v>
      </c>
      <c r="J417" s="30">
        <f t="shared" si="88"/>
        <v>209.93972775</v>
      </c>
      <c r="K417" s="30">
        <f t="shared" si="88"/>
        <v>203.99409206999999</v>
      </c>
      <c r="L417" s="30">
        <f t="shared" si="88"/>
        <v>198.51664635</v>
      </c>
      <c r="M417" s="30">
        <f t="shared" si="88"/>
        <v>198.71299818</v>
      </c>
      <c r="N417" s="30">
        <f t="shared" si="88"/>
        <v>200.19054857</v>
      </c>
      <c r="O417" s="30">
        <f t="shared" si="88"/>
        <v>199.35208299999999</v>
      </c>
      <c r="P417" s="30">
        <f t="shared" si="88"/>
        <v>201.43881024000001</v>
      </c>
      <c r="Q417" s="30">
        <f t="shared" si="88"/>
        <v>202.15507298</v>
      </c>
      <c r="R417" s="30">
        <f t="shared" si="88"/>
        <v>201.40995869</v>
      </c>
      <c r="S417" s="30">
        <f t="shared" si="88"/>
        <v>199.97059189000001</v>
      </c>
      <c r="T417" s="30">
        <f t="shared" si="88"/>
        <v>196.01098855999999</v>
      </c>
      <c r="U417" s="30">
        <f t="shared" si="88"/>
        <v>191.67527297999999</v>
      </c>
      <c r="V417" s="30">
        <f t="shared" si="88"/>
        <v>192.07701270999999</v>
      </c>
      <c r="W417" s="30">
        <f t="shared" si="88"/>
        <v>202.05507097</v>
      </c>
      <c r="X417" s="30">
        <f t="shared" si="88"/>
        <v>204.98537425999999</v>
      </c>
      <c r="Y417" s="31">
        <f t="shared" si="88"/>
        <v>210.56576521</v>
      </c>
    </row>
    <row r="418" spans="1:25" ht="51.75" outlineLevel="1" thickBot="1" x14ac:dyDescent="0.25">
      <c r="A418" s="2" t="s">
        <v>43</v>
      </c>
      <c r="B418" s="32">
        <v>221.15013436000001</v>
      </c>
      <c r="C418" s="33">
        <v>226.41517112</v>
      </c>
      <c r="D418" s="33">
        <v>238.24538803999999</v>
      </c>
      <c r="E418" s="33">
        <v>239.185023</v>
      </c>
      <c r="F418" s="33">
        <v>238.09524554000001</v>
      </c>
      <c r="G418" s="33">
        <v>236.78340180000001</v>
      </c>
      <c r="H418" s="33">
        <v>229.47197388999999</v>
      </c>
      <c r="I418" s="33">
        <v>215.35719047000001</v>
      </c>
      <c r="J418" s="33">
        <v>209.93972775</v>
      </c>
      <c r="K418" s="33">
        <v>203.99409206999999</v>
      </c>
      <c r="L418" s="33">
        <v>198.51664635</v>
      </c>
      <c r="M418" s="33">
        <v>198.71299818</v>
      </c>
      <c r="N418" s="33">
        <v>200.19054857</v>
      </c>
      <c r="O418" s="33">
        <v>199.35208299999999</v>
      </c>
      <c r="P418" s="33">
        <v>201.43881024000001</v>
      </c>
      <c r="Q418" s="33">
        <v>202.15507298</v>
      </c>
      <c r="R418" s="33">
        <v>201.40995869</v>
      </c>
      <c r="S418" s="33">
        <v>199.97059189000001</v>
      </c>
      <c r="T418" s="33">
        <v>196.01098855999999</v>
      </c>
      <c r="U418" s="33">
        <v>191.67527297999999</v>
      </c>
      <c r="V418" s="33">
        <v>192.07701270999999</v>
      </c>
      <c r="W418" s="33">
        <v>202.05507097</v>
      </c>
      <c r="X418" s="33">
        <v>204.98537425999999</v>
      </c>
      <c r="Y418" s="34">
        <v>210.56576521</v>
      </c>
    </row>
    <row r="419" spans="1:25" ht="15" outlineLevel="1" thickBot="1" x14ac:dyDescent="0.25">
      <c r="A419" s="2" t="s">
        <v>33</v>
      </c>
      <c r="B419" s="32">
        <v>0</v>
      </c>
      <c r="C419" s="33">
        <v>0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Y419" s="34">
        <v>0</v>
      </c>
    </row>
    <row r="420" spans="1:25" ht="20.25" customHeight="1" thickBot="1" x14ac:dyDescent="0.25">
      <c r="A420" s="10">
        <v>28</v>
      </c>
      <c r="B420" s="29">
        <f t="shared" ref="B420:Y420" si="89">B421+B422</f>
        <v>214.50443942000001</v>
      </c>
      <c r="C420" s="30">
        <f t="shared" si="89"/>
        <v>223.67674575000001</v>
      </c>
      <c r="D420" s="30">
        <f t="shared" si="89"/>
        <v>238.84425386000001</v>
      </c>
      <c r="E420" s="30">
        <f t="shared" si="89"/>
        <v>238.85607347999999</v>
      </c>
      <c r="F420" s="30">
        <f t="shared" si="89"/>
        <v>238.56597558000001</v>
      </c>
      <c r="G420" s="30">
        <f t="shared" si="89"/>
        <v>233.27441095</v>
      </c>
      <c r="H420" s="30">
        <f t="shared" si="89"/>
        <v>221.89306698999999</v>
      </c>
      <c r="I420" s="30">
        <f t="shared" si="89"/>
        <v>207.55946198999999</v>
      </c>
      <c r="J420" s="30">
        <f t="shared" si="89"/>
        <v>205.11960278999999</v>
      </c>
      <c r="K420" s="30">
        <f t="shared" si="89"/>
        <v>196.85346129999999</v>
      </c>
      <c r="L420" s="30">
        <f t="shared" si="89"/>
        <v>195.20173858999999</v>
      </c>
      <c r="M420" s="30">
        <f t="shared" si="89"/>
        <v>195.72355795000001</v>
      </c>
      <c r="N420" s="30">
        <f t="shared" si="89"/>
        <v>195.80161099</v>
      </c>
      <c r="O420" s="30">
        <f t="shared" si="89"/>
        <v>192.11081709000001</v>
      </c>
      <c r="P420" s="30">
        <f t="shared" si="89"/>
        <v>192.14979374000001</v>
      </c>
      <c r="Q420" s="30">
        <f t="shared" si="89"/>
        <v>192.34383317999999</v>
      </c>
      <c r="R420" s="30">
        <f t="shared" si="89"/>
        <v>192.90799057000001</v>
      </c>
      <c r="S420" s="30">
        <f t="shared" si="89"/>
        <v>192.44715091</v>
      </c>
      <c r="T420" s="30">
        <f t="shared" si="89"/>
        <v>194.48918329</v>
      </c>
      <c r="U420" s="30">
        <f t="shared" si="89"/>
        <v>195.06446599</v>
      </c>
      <c r="V420" s="30">
        <f t="shared" si="89"/>
        <v>197.3268779</v>
      </c>
      <c r="W420" s="30">
        <f t="shared" si="89"/>
        <v>199.20366071999999</v>
      </c>
      <c r="X420" s="30">
        <f t="shared" si="89"/>
        <v>207.11300233</v>
      </c>
      <c r="Y420" s="31">
        <f t="shared" si="89"/>
        <v>205.74891427</v>
      </c>
    </row>
    <row r="421" spans="1:25" ht="51.75" thickBot="1" x14ac:dyDescent="0.25">
      <c r="A421" s="2" t="s">
        <v>43</v>
      </c>
      <c r="B421" s="32">
        <v>214.50443942000001</v>
      </c>
      <c r="C421" s="33">
        <v>223.67674575000001</v>
      </c>
      <c r="D421" s="33">
        <v>238.84425386000001</v>
      </c>
      <c r="E421" s="33">
        <v>238.85607347999999</v>
      </c>
      <c r="F421" s="33">
        <v>238.56597558000001</v>
      </c>
      <c r="G421" s="33">
        <v>233.27441095</v>
      </c>
      <c r="H421" s="33">
        <v>221.89306698999999</v>
      </c>
      <c r="I421" s="33">
        <v>207.55946198999999</v>
      </c>
      <c r="J421" s="33">
        <v>205.11960278999999</v>
      </c>
      <c r="K421" s="33">
        <v>196.85346129999999</v>
      </c>
      <c r="L421" s="33">
        <v>195.20173858999999</v>
      </c>
      <c r="M421" s="33">
        <v>195.72355795000001</v>
      </c>
      <c r="N421" s="33">
        <v>195.80161099</v>
      </c>
      <c r="O421" s="33">
        <v>192.11081709000001</v>
      </c>
      <c r="P421" s="33">
        <v>192.14979374000001</v>
      </c>
      <c r="Q421" s="33">
        <v>192.34383317999999</v>
      </c>
      <c r="R421" s="33">
        <v>192.90799057000001</v>
      </c>
      <c r="S421" s="33">
        <v>192.44715091</v>
      </c>
      <c r="T421" s="33">
        <v>194.48918329</v>
      </c>
      <c r="U421" s="33">
        <v>195.06446599</v>
      </c>
      <c r="V421" s="33">
        <v>197.3268779</v>
      </c>
      <c r="W421" s="33">
        <v>199.20366071999999</v>
      </c>
      <c r="X421" s="33">
        <v>207.11300233</v>
      </c>
      <c r="Y421" s="34">
        <v>205.74891427</v>
      </c>
    </row>
    <row r="422" spans="1:25" ht="15" thickBot="1" x14ac:dyDescent="0.25">
      <c r="A422" s="2" t="s">
        <v>33</v>
      </c>
      <c r="B422" s="32">
        <v>0</v>
      </c>
      <c r="C422" s="33">
        <v>0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Y422" s="34">
        <v>0</v>
      </c>
    </row>
    <row r="423" spans="1:25" ht="20.25" customHeight="1" thickBot="1" x14ac:dyDescent="0.25">
      <c r="A423" s="10">
        <v>29</v>
      </c>
      <c r="B423" s="29">
        <f t="shared" ref="B423:Y423" si="90">B424+B425</f>
        <v>214.31088414999999</v>
      </c>
      <c r="C423" s="30">
        <f t="shared" si="90"/>
        <v>218.66919099</v>
      </c>
      <c r="D423" s="30">
        <f t="shared" si="90"/>
        <v>234.20628257999999</v>
      </c>
      <c r="E423" s="30">
        <f t="shared" si="90"/>
        <v>233.86649642</v>
      </c>
      <c r="F423" s="30">
        <f t="shared" si="90"/>
        <v>233.81018333</v>
      </c>
      <c r="G423" s="30">
        <f t="shared" si="90"/>
        <v>235.45998850000001</v>
      </c>
      <c r="H423" s="30">
        <f t="shared" si="90"/>
        <v>235.68645538999999</v>
      </c>
      <c r="I423" s="30">
        <f t="shared" si="90"/>
        <v>219.48364794</v>
      </c>
      <c r="J423" s="30">
        <f t="shared" si="90"/>
        <v>207.55430233000001</v>
      </c>
      <c r="K423" s="30">
        <f t="shared" si="90"/>
        <v>185.70431339000001</v>
      </c>
      <c r="L423" s="30">
        <f t="shared" si="90"/>
        <v>182.72585538999999</v>
      </c>
      <c r="M423" s="30">
        <f t="shared" si="90"/>
        <v>186.39688556999999</v>
      </c>
      <c r="N423" s="30">
        <f t="shared" si="90"/>
        <v>189.79364193000001</v>
      </c>
      <c r="O423" s="30">
        <f t="shared" si="90"/>
        <v>189.74368834000001</v>
      </c>
      <c r="P423" s="30">
        <f t="shared" si="90"/>
        <v>186.72371887</v>
      </c>
      <c r="Q423" s="30">
        <f t="shared" si="90"/>
        <v>188.67788522999999</v>
      </c>
      <c r="R423" s="30">
        <f t="shared" si="90"/>
        <v>185.80802629999999</v>
      </c>
      <c r="S423" s="30">
        <f t="shared" si="90"/>
        <v>185.58545745000001</v>
      </c>
      <c r="T423" s="30">
        <f t="shared" si="90"/>
        <v>189.91353910000001</v>
      </c>
      <c r="U423" s="30">
        <f t="shared" si="90"/>
        <v>190.17793946</v>
      </c>
      <c r="V423" s="30">
        <f t="shared" si="90"/>
        <v>182.26173567999999</v>
      </c>
      <c r="W423" s="30">
        <f t="shared" si="90"/>
        <v>180.15148643000001</v>
      </c>
      <c r="X423" s="30">
        <f t="shared" si="90"/>
        <v>186.84786761999999</v>
      </c>
      <c r="Y423" s="31">
        <f t="shared" si="90"/>
        <v>200.69207573</v>
      </c>
    </row>
    <row r="424" spans="1:25" ht="51.75" thickBot="1" x14ac:dyDescent="0.25">
      <c r="A424" s="2" t="s">
        <v>43</v>
      </c>
      <c r="B424" s="32">
        <v>214.31088414999999</v>
      </c>
      <c r="C424" s="33">
        <v>218.66919099</v>
      </c>
      <c r="D424" s="33">
        <v>234.20628257999999</v>
      </c>
      <c r="E424" s="33">
        <v>233.86649642</v>
      </c>
      <c r="F424" s="33">
        <v>233.81018333</v>
      </c>
      <c r="G424" s="33">
        <v>235.45998850000001</v>
      </c>
      <c r="H424" s="33">
        <v>235.68645538999999</v>
      </c>
      <c r="I424" s="33">
        <v>219.48364794</v>
      </c>
      <c r="J424" s="33">
        <v>207.55430233000001</v>
      </c>
      <c r="K424" s="33">
        <v>185.70431339000001</v>
      </c>
      <c r="L424" s="33">
        <v>182.72585538999999</v>
      </c>
      <c r="M424" s="33">
        <v>186.39688556999999</v>
      </c>
      <c r="N424" s="33">
        <v>189.79364193000001</v>
      </c>
      <c r="O424" s="33">
        <v>189.74368834000001</v>
      </c>
      <c r="P424" s="33">
        <v>186.72371887</v>
      </c>
      <c r="Q424" s="33">
        <v>188.67788522999999</v>
      </c>
      <c r="R424" s="33">
        <v>185.80802629999999</v>
      </c>
      <c r="S424" s="33">
        <v>185.58545745000001</v>
      </c>
      <c r="T424" s="33">
        <v>189.91353910000001</v>
      </c>
      <c r="U424" s="33">
        <v>190.17793946</v>
      </c>
      <c r="V424" s="33">
        <v>182.26173567999999</v>
      </c>
      <c r="W424" s="33">
        <v>180.15148643000001</v>
      </c>
      <c r="X424" s="33">
        <v>186.84786761999999</v>
      </c>
      <c r="Y424" s="34">
        <v>200.69207573</v>
      </c>
    </row>
    <row r="425" spans="1:25" ht="15" thickBot="1" x14ac:dyDescent="0.25">
      <c r="A425" s="2" t="s">
        <v>33</v>
      </c>
      <c r="B425" s="32">
        <v>0</v>
      </c>
      <c r="C425" s="33">
        <v>0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Y425" s="34">
        <v>0</v>
      </c>
    </row>
    <row r="426" spans="1:25" ht="20.25" customHeight="1" thickBot="1" x14ac:dyDescent="0.25">
      <c r="A426" s="10">
        <v>30</v>
      </c>
      <c r="B426" s="29">
        <f t="shared" ref="B426:Y426" si="91">B427+B428</f>
        <v>206.14762741000001</v>
      </c>
      <c r="C426" s="30">
        <f t="shared" si="91"/>
        <v>210.67084851999999</v>
      </c>
      <c r="D426" s="30">
        <f t="shared" si="91"/>
        <v>214.78762479</v>
      </c>
      <c r="E426" s="30">
        <f t="shared" si="91"/>
        <v>217.50304177000001</v>
      </c>
      <c r="F426" s="30">
        <f t="shared" si="91"/>
        <v>218.67517189</v>
      </c>
      <c r="G426" s="30">
        <f t="shared" si="91"/>
        <v>215.85931288</v>
      </c>
      <c r="H426" s="30">
        <f t="shared" si="91"/>
        <v>212.30269634999999</v>
      </c>
      <c r="I426" s="30">
        <f t="shared" si="91"/>
        <v>200.49397135000001</v>
      </c>
      <c r="J426" s="30">
        <f t="shared" si="91"/>
        <v>193.17352276</v>
      </c>
      <c r="K426" s="30">
        <f t="shared" si="91"/>
        <v>175.08842799000001</v>
      </c>
      <c r="L426" s="30">
        <f t="shared" si="91"/>
        <v>172.21187857000001</v>
      </c>
      <c r="M426" s="30">
        <f t="shared" si="91"/>
        <v>172.55814254000001</v>
      </c>
      <c r="N426" s="30">
        <f t="shared" si="91"/>
        <v>171.00906552999999</v>
      </c>
      <c r="O426" s="30">
        <f t="shared" si="91"/>
        <v>170.47490870999999</v>
      </c>
      <c r="P426" s="30">
        <f t="shared" si="91"/>
        <v>182.41621559000001</v>
      </c>
      <c r="Q426" s="30">
        <f t="shared" si="91"/>
        <v>182.02419007</v>
      </c>
      <c r="R426" s="30">
        <f t="shared" si="91"/>
        <v>181.60647316999999</v>
      </c>
      <c r="S426" s="30">
        <f t="shared" si="91"/>
        <v>182.84855847</v>
      </c>
      <c r="T426" s="30">
        <f t="shared" si="91"/>
        <v>172.28927632</v>
      </c>
      <c r="U426" s="30">
        <f t="shared" si="91"/>
        <v>172.26829165000001</v>
      </c>
      <c r="V426" s="30">
        <f t="shared" si="91"/>
        <v>172.47817488999999</v>
      </c>
      <c r="W426" s="30">
        <f t="shared" si="91"/>
        <v>171.17749738000001</v>
      </c>
      <c r="X426" s="30">
        <f t="shared" si="91"/>
        <v>180.48927140000001</v>
      </c>
      <c r="Y426" s="31">
        <f t="shared" si="91"/>
        <v>194.95992491000001</v>
      </c>
    </row>
    <row r="427" spans="1:25" ht="51.75" thickBot="1" x14ac:dyDescent="0.25">
      <c r="A427" s="2" t="s">
        <v>43</v>
      </c>
      <c r="B427" s="32">
        <v>206.14762741000001</v>
      </c>
      <c r="C427" s="33">
        <v>210.67084851999999</v>
      </c>
      <c r="D427" s="33">
        <v>214.78762479</v>
      </c>
      <c r="E427" s="33">
        <v>217.50304177000001</v>
      </c>
      <c r="F427" s="33">
        <v>218.67517189</v>
      </c>
      <c r="G427" s="33">
        <v>215.85931288</v>
      </c>
      <c r="H427" s="33">
        <v>212.30269634999999</v>
      </c>
      <c r="I427" s="33">
        <v>200.49397135000001</v>
      </c>
      <c r="J427" s="33">
        <v>193.17352276</v>
      </c>
      <c r="K427" s="33">
        <v>175.08842799000001</v>
      </c>
      <c r="L427" s="33">
        <v>172.21187857000001</v>
      </c>
      <c r="M427" s="33">
        <v>172.55814254000001</v>
      </c>
      <c r="N427" s="33">
        <v>171.00906552999999</v>
      </c>
      <c r="O427" s="33">
        <v>170.47490870999999</v>
      </c>
      <c r="P427" s="33">
        <v>182.41621559000001</v>
      </c>
      <c r="Q427" s="33">
        <v>182.02419007</v>
      </c>
      <c r="R427" s="33">
        <v>181.60647316999999</v>
      </c>
      <c r="S427" s="33">
        <v>182.84855847</v>
      </c>
      <c r="T427" s="33">
        <v>172.28927632</v>
      </c>
      <c r="U427" s="33">
        <v>172.26829165000001</v>
      </c>
      <c r="V427" s="33">
        <v>172.47817488999999</v>
      </c>
      <c r="W427" s="33">
        <v>171.17749738000001</v>
      </c>
      <c r="X427" s="33">
        <v>180.48927140000001</v>
      </c>
      <c r="Y427" s="34">
        <v>194.95992491000001</v>
      </c>
    </row>
    <row r="428" spans="1:25" ht="15" thickBot="1" x14ac:dyDescent="0.25">
      <c r="A428" s="2" t="s">
        <v>33</v>
      </c>
      <c r="B428" s="32">
        <v>0</v>
      </c>
      <c r="C428" s="33">
        <v>0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33">
        <v>0</v>
      </c>
      <c r="W428" s="33">
        <v>0</v>
      </c>
      <c r="X428" s="33">
        <v>0</v>
      </c>
      <c r="Y428" s="34">
        <v>0</v>
      </c>
    </row>
    <row r="429" spans="1:25" ht="20.25" hidden="1" customHeight="1" outlineLevel="1" thickBot="1" x14ac:dyDescent="0.25">
      <c r="A429" s="10">
        <v>31</v>
      </c>
      <c r="B429" s="29">
        <f t="shared" ref="B429:Y429" si="92">B430+B431</f>
        <v>0</v>
      </c>
      <c r="C429" s="30">
        <f t="shared" si="92"/>
        <v>0</v>
      </c>
      <c r="D429" s="30">
        <f t="shared" si="92"/>
        <v>0</v>
      </c>
      <c r="E429" s="30">
        <f t="shared" si="92"/>
        <v>0</v>
      </c>
      <c r="F429" s="30">
        <f t="shared" si="92"/>
        <v>0</v>
      </c>
      <c r="G429" s="30">
        <f t="shared" si="92"/>
        <v>0</v>
      </c>
      <c r="H429" s="30">
        <f t="shared" si="92"/>
        <v>0</v>
      </c>
      <c r="I429" s="30">
        <f t="shared" si="92"/>
        <v>0</v>
      </c>
      <c r="J429" s="30">
        <f t="shared" si="92"/>
        <v>0</v>
      </c>
      <c r="K429" s="30">
        <f t="shared" si="92"/>
        <v>0</v>
      </c>
      <c r="L429" s="30">
        <f t="shared" si="92"/>
        <v>0</v>
      </c>
      <c r="M429" s="30">
        <f t="shared" si="92"/>
        <v>0</v>
      </c>
      <c r="N429" s="30">
        <f t="shared" si="92"/>
        <v>0</v>
      </c>
      <c r="O429" s="30">
        <f t="shared" si="92"/>
        <v>0</v>
      </c>
      <c r="P429" s="30">
        <f t="shared" si="92"/>
        <v>0</v>
      </c>
      <c r="Q429" s="30">
        <f t="shared" si="92"/>
        <v>0</v>
      </c>
      <c r="R429" s="30"/>
      <c r="S429" s="30">
        <f t="shared" si="92"/>
        <v>0</v>
      </c>
      <c r="T429" s="30">
        <f t="shared" si="92"/>
        <v>0</v>
      </c>
      <c r="U429" s="30">
        <f t="shared" si="92"/>
        <v>0</v>
      </c>
      <c r="V429" s="30">
        <f t="shared" si="92"/>
        <v>0</v>
      </c>
      <c r="W429" s="30">
        <f t="shared" si="92"/>
        <v>0</v>
      </c>
      <c r="X429" s="30">
        <f t="shared" si="92"/>
        <v>0</v>
      </c>
      <c r="Y429" s="31">
        <f t="shared" si="92"/>
        <v>0</v>
      </c>
    </row>
    <row r="430" spans="1:25" ht="51.75" hidden="1" outlineLevel="1" thickBot="1" x14ac:dyDescent="0.25">
      <c r="A430" s="2" t="s">
        <v>43</v>
      </c>
      <c r="B430" s="32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4"/>
    </row>
    <row r="431" spans="1:25" ht="15" hidden="1" outlineLevel="1" thickBot="1" x14ac:dyDescent="0.25">
      <c r="A431" s="2" t="s">
        <v>33</v>
      </c>
      <c r="B431" s="32">
        <v>0</v>
      </c>
      <c r="C431" s="33">
        <v>0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4">
        <v>0</v>
      </c>
    </row>
    <row r="432" spans="1:25" collapsed="1" x14ac:dyDescent="0.2">
      <c r="A432" s="26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</row>
    <row r="433" spans="1:25" ht="15" thickBot="1" x14ac:dyDescent="0.25">
      <c r="A433" s="11"/>
      <c r="Y433" s="11"/>
    </row>
    <row r="434" spans="1:25" ht="15" thickBot="1" x14ac:dyDescent="0.25">
      <c r="A434" s="41" t="s">
        <v>3</v>
      </c>
      <c r="B434" s="43" t="s">
        <v>62</v>
      </c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5"/>
    </row>
    <row r="435" spans="1:25" ht="26.25" thickBot="1" x14ac:dyDescent="0.25">
      <c r="A435" s="42"/>
      <c r="B435" s="13" t="s">
        <v>5</v>
      </c>
      <c r="C435" s="14" t="s">
        <v>6</v>
      </c>
      <c r="D435" s="15" t="s">
        <v>7</v>
      </c>
      <c r="E435" s="14" t="s">
        <v>8</v>
      </c>
      <c r="F435" s="14" t="s">
        <v>9</v>
      </c>
      <c r="G435" s="14" t="s">
        <v>10</v>
      </c>
      <c r="H435" s="14" t="s">
        <v>11</v>
      </c>
      <c r="I435" s="14" t="s">
        <v>12</v>
      </c>
      <c r="J435" s="14" t="s">
        <v>13</v>
      </c>
      <c r="K435" s="16" t="s">
        <v>16</v>
      </c>
      <c r="L435" s="14" t="s">
        <v>17</v>
      </c>
      <c r="M435" s="17" t="s">
        <v>18</v>
      </c>
      <c r="N435" s="16" t="s">
        <v>19</v>
      </c>
      <c r="O435" s="14" t="s">
        <v>20</v>
      </c>
      <c r="P435" s="17" t="s">
        <v>21</v>
      </c>
      <c r="Q435" s="15" t="s">
        <v>22</v>
      </c>
      <c r="R435" s="14" t="s">
        <v>23</v>
      </c>
      <c r="S435" s="15" t="s">
        <v>24</v>
      </c>
      <c r="T435" s="14" t="s">
        <v>25</v>
      </c>
      <c r="U435" s="15" t="s">
        <v>26</v>
      </c>
      <c r="V435" s="14" t="s">
        <v>27</v>
      </c>
      <c r="W435" s="15" t="s">
        <v>28</v>
      </c>
      <c r="X435" s="14" t="s">
        <v>29</v>
      </c>
      <c r="Y435" s="28" t="s">
        <v>15</v>
      </c>
    </row>
    <row r="436" spans="1:25" ht="20.25" customHeight="1" thickBot="1" x14ac:dyDescent="0.25">
      <c r="A436" s="10">
        <v>1</v>
      </c>
      <c r="B436" s="29">
        <f t="shared" ref="B436:Y436" si="93">B437+B438</f>
        <v>455.32618592</v>
      </c>
      <c r="C436" s="30">
        <f t="shared" si="93"/>
        <v>471.86979587000002</v>
      </c>
      <c r="D436" s="30">
        <f t="shared" si="93"/>
        <v>486.76583678999998</v>
      </c>
      <c r="E436" s="30">
        <f t="shared" si="93"/>
        <v>490.09055246999998</v>
      </c>
      <c r="F436" s="30">
        <f t="shared" si="93"/>
        <v>492.14590462000001</v>
      </c>
      <c r="G436" s="30">
        <f t="shared" si="93"/>
        <v>485.63420744000001</v>
      </c>
      <c r="H436" s="30">
        <f t="shared" si="93"/>
        <v>480.67456979000002</v>
      </c>
      <c r="I436" s="30">
        <f t="shared" si="93"/>
        <v>463.07098410999998</v>
      </c>
      <c r="J436" s="30">
        <f t="shared" si="93"/>
        <v>434.15962820999999</v>
      </c>
      <c r="K436" s="30">
        <f t="shared" si="93"/>
        <v>388.89371534000003</v>
      </c>
      <c r="L436" s="30">
        <f t="shared" si="93"/>
        <v>375.06537591</v>
      </c>
      <c r="M436" s="30">
        <f t="shared" si="93"/>
        <v>372.68391243000002</v>
      </c>
      <c r="N436" s="30">
        <f t="shared" si="93"/>
        <v>374.60980323000001</v>
      </c>
      <c r="O436" s="30">
        <f t="shared" si="93"/>
        <v>372.93529862999998</v>
      </c>
      <c r="P436" s="30">
        <f t="shared" si="93"/>
        <v>372.54663191999998</v>
      </c>
      <c r="Q436" s="30">
        <f t="shared" si="93"/>
        <v>373.93921418000002</v>
      </c>
      <c r="R436" s="30">
        <f t="shared" si="93"/>
        <v>376.66515421000003</v>
      </c>
      <c r="S436" s="30">
        <f t="shared" si="93"/>
        <v>380.57145807000001</v>
      </c>
      <c r="T436" s="30">
        <f t="shared" si="93"/>
        <v>388.79005438000002</v>
      </c>
      <c r="U436" s="30">
        <f t="shared" si="93"/>
        <v>388.58526055999999</v>
      </c>
      <c r="V436" s="30">
        <f t="shared" si="93"/>
        <v>390.92342086000002</v>
      </c>
      <c r="W436" s="30">
        <f t="shared" si="93"/>
        <v>402.22280900999999</v>
      </c>
      <c r="X436" s="30">
        <f t="shared" si="93"/>
        <v>412.90260343</v>
      </c>
      <c r="Y436" s="31">
        <f t="shared" si="93"/>
        <v>441.62561382000001</v>
      </c>
    </row>
    <row r="437" spans="1:25" ht="51.75" outlineLevel="1" thickBot="1" x14ac:dyDescent="0.25">
      <c r="A437" s="2" t="s">
        <v>43</v>
      </c>
      <c r="B437" s="32">
        <v>455.32618592</v>
      </c>
      <c r="C437" s="33">
        <v>471.86979587000002</v>
      </c>
      <c r="D437" s="33">
        <v>486.76583678999998</v>
      </c>
      <c r="E437" s="33">
        <v>490.09055246999998</v>
      </c>
      <c r="F437" s="33">
        <v>492.14590462000001</v>
      </c>
      <c r="G437" s="33">
        <v>485.63420744000001</v>
      </c>
      <c r="H437" s="33">
        <v>480.67456979000002</v>
      </c>
      <c r="I437" s="33">
        <v>463.07098410999998</v>
      </c>
      <c r="J437" s="33">
        <v>434.15962820999999</v>
      </c>
      <c r="K437" s="33">
        <v>388.89371534000003</v>
      </c>
      <c r="L437" s="33">
        <v>375.06537591</v>
      </c>
      <c r="M437" s="33">
        <v>372.68391243000002</v>
      </c>
      <c r="N437" s="33">
        <v>374.60980323000001</v>
      </c>
      <c r="O437" s="33">
        <v>372.93529862999998</v>
      </c>
      <c r="P437" s="33">
        <v>372.54663191999998</v>
      </c>
      <c r="Q437" s="33">
        <v>373.93921418000002</v>
      </c>
      <c r="R437" s="33">
        <v>376.66515421000003</v>
      </c>
      <c r="S437" s="33">
        <v>380.57145807000001</v>
      </c>
      <c r="T437" s="33">
        <v>388.79005438000002</v>
      </c>
      <c r="U437" s="33">
        <v>388.58526055999999</v>
      </c>
      <c r="V437" s="33">
        <v>390.92342086000002</v>
      </c>
      <c r="W437" s="33">
        <v>402.22280900999999</v>
      </c>
      <c r="X437" s="33">
        <v>412.90260343</v>
      </c>
      <c r="Y437" s="34">
        <v>441.62561382000001</v>
      </c>
    </row>
    <row r="438" spans="1:25" ht="15" outlineLevel="1" thickBot="1" x14ac:dyDescent="0.25">
      <c r="A438" s="2" t="s">
        <v>33</v>
      </c>
      <c r="B438" s="32">
        <v>0</v>
      </c>
      <c r="C438" s="33">
        <v>0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4">
        <v>0</v>
      </c>
    </row>
    <row r="439" spans="1:25" ht="20.25" customHeight="1" thickBot="1" x14ac:dyDescent="0.25">
      <c r="A439" s="10">
        <v>2</v>
      </c>
      <c r="B439" s="29">
        <f t="shared" ref="B439:Y439" si="94">B440+B441</f>
        <v>460.80097443</v>
      </c>
      <c r="C439" s="30">
        <f t="shared" si="94"/>
        <v>473.87150377</v>
      </c>
      <c r="D439" s="30">
        <f t="shared" si="94"/>
        <v>488.58744898999998</v>
      </c>
      <c r="E439" s="30">
        <f t="shared" si="94"/>
        <v>493.76782585000001</v>
      </c>
      <c r="F439" s="30">
        <f t="shared" si="94"/>
        <v>490.04102487</v>
      </c>
      <c r="G439" s="30">
        <f t="shared" si="94"/>
        <v>483.40709048000002</v>
      </c>
      <c r="H439" s="30">
        <f t="shared" si="94"/>
        <v>467.74427836000001</v>
      </c>
      <c r="I439" s="30">
        <f t="shared" si="94"/>
        <v>443.63080989999997</v>
      </c>
      <c r="J439" s="30">
        <f t="shared" si="94"/>
        <v>431.12890048000003</v>
      </c>
      <c r="K439" s="30">
        <f t="shared" si="94"/>
        <v>395.98993848999999</v>
      </c>
      <c r="L439" s="30">
        <f t="shared" si="94"/>
        <v>402.27598689000001</v>
      </c>
      <c r="M439" s="30">
        <f t="shared" si="94"/>
        <v>403.16954446</v>
      </c>
      <c r="N439" s="30">
        <f t="shared" si="94"/>
        <v>380.53456389000002</v>
      </c>
      <c r="O439" s="30">
        <f t="shared" si="94"/>
        <v>384.26692442000001</v>
      </c>
      <c r="P439" s="30">
        <f t="shared" si="94"/>
        <v>383.83915121000001</v>
      </c>
      <c r="Q439" s="30">
        <f t="shared" si="94"/>
        <v>385.87888043999999</v>
      </c>
      <c r="R439" s="30">
        <f t="shared" si="94"/>
        <v>387.14799877000002</v>
      </c>
      <c r="S439" s="30">
        <f t="shared" si="94"/>
        <v>385.41683899999998</v>
      </c>
      <c r="T439" s="30">
        <f t="shared" si="94"/>
        <v>383.89274214</v>
      </c>
      <c r="U439" s="30">
        <f t="shared" si="94"/>
        <v>382.47647856999998</v>
      </c>
      <c r="V439" s="30">
        <f t="shared" si="94"/>
        <v>385.07932357999999</v>
      </c>
      <c r="W439" s="30">
        <f t="shared" si="94"/>
        <v>400.08652475999997</v>
      </c>
      <c r="X439" s="30">
        <f t="shared" si="94"/>
        <v>440.97764666</v>
      </c>
      <c r="Y439" s="31">
        <f t="shared" si="94"/>
        <v>463.22442135</v>
      </c>
    </row>
    <row r="440" spans="1:25" ht="51.75" outlineLevel="1" thickBot="1" x14ac:dyDescent="0.25">
      <c r="A440" s="2" t="s">
        <v>43</v>
      </c>
      <c r="B440" s="32">
        <v>460.80097443</v>
      </c>
      <c r="C440" s="33">
        <v>473.87150377</v>
      </c>
      <c r="D440" s="33">
        <v>488.58744898999998</v>
      </c>
      <c r="E440" s="33">
        <v>493.76782585000001</v>
      </c>
      <c r="F440" s="33">
        <v>490.04102487</v>
      </c>
      <c r="G440" s="33">
        <v>483.40709048000002</v>
      </c>
      <c r="H440" s="33">
        <v>467.74427836000001</v>
      </c>
      <c r="I440" s="33">
        <v>443.63080989999997</v>
      </c>
      <c r="J440" s="33">
        <v>431.12890048000003</v>
      </c>
      <c r="K440" s="33">
        <v>395.98993848999999</v>
      </c>
      <c r="L440" s="33">
        <v>402.27598689000001</v>
      </c>
      <c r="M440" s="33">
        <v>403.16954446</v>
      </c>
      <c r="N440" s="33">
        <v>380.53456389000002</v>
      </c>
      <c r="O440" s="33">
        <v>384.26692442000001</v>
      </c>
      <c r="P440" s="33">
        <v>383.83915121000001</v>
      </c>
      <c r="Q440" s="33">
        <v>385.87888043999999</v>
      </c>
      <c r="R440" s="33">
        <v>387.14799877000002</v>
      </c>
      <c r="S440" s="33">
        <v>385.41683899999998</v>
      </c>
      <c r="T440" s="33">
        <v>383.89274214</v>
      </c>
      <c r="U440" s="33">
        <v>382.47647856999998</v>
      </c>
      <c r="V440" s="33">
        <v>385.07932357999999</v>
      </c>
      <c r="W440" s="33">
        <v>400.08652475999997</v>
      </c>
      <c r="X440" s="33">
        <v>440.97764666</v>
      </c>
      <c r="Y440" s="34">
        <v>463.22442135</v>
      </c>
    </row>
    <row r="441" spans="1:25" ht="15" outlineLevel="1" thickBot="1" x14ac:dyDescent="0.25">
      <c r="A441" s="2" t="s">
        <v>33</v>
      </c>
      <c r="B441" s="32">
        <v>0</v>
      </c>
      <c r="C441" s="33">
        <v>0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4">
        <v>0</v>
      </c>
    </row>
    <row r="442" spans="1:25" ht="20.25" customHeight="1" thickBot="1" x14ac:dyDescent="0.25">
      <c r="A442" s="10">
        <v>3</v>
      </c>
      <c r="B442" s="29">
        <f t="shared" ref="B442:Y442" si="95">B443+B444</f>
        <v>474.61301809000003</v>
      </c>
      <c r="C442" s="30">
        <f t="shared" si="95"/>
        <v>491.41505860000001</v>
      </c>
      <c r="D442" s="30">
        <f t="shared" si="95"/>
        <v>511.65285691999998</v>
      </c>
      <c r="E442" s="30">
        <f t="shared" si="95"/>
        <v>515.01609942000005</v>
      </c>
      <c r="F442" s="30">
        <f t="shared" si="95"/>
        <v>512.98766658</v>
      </c>
      <c r="G442" s="30">
        <f t="shared" si="95"/>
        <v>507.23225219</v>
      </c>
      <c r="H442" s="30">
        <f t="shared" si="95"/>
        <v>489.64413652000002</v>
      </c>
      <c r="I442" s="30">
        <f t="shared" si="95"/>
        <v>460.57746708000002</v>
      </c>
      <c r="J442" s="30">
        <f t="shared" si="95"/>
        <v>439.23377790000001</v>
      </c>
      <c r="K442" s="30">
        <f t="shared" si="95"/>
        <v>410.44573118</v>
      </c>
      <c r="L442" s="30">
        <f t="shared" si="95"/>
        <v>382.96996283999999</v>
      </c>
      <c r="M442" s="30">
        <f t="shared" si="95"/>
        <v>377.20231593</v>
      </c>
      <c r="N442" s="30">
        <f t="shared" si="95"/>
        <v>382.78956061999997</v>
      </c>
      <c r="O442" s="30">
        <f t="shared" si="95"/>
        <v>385.53696914</v>
      </c>
      <c r="P442" s="30">
        <f t="shared" si="95"/>
        <v>387.92439862999998</v>
      </c>
      <c r="Q442" s="30">
        <f t="shared" si="95"/>
        <v>407.39961971999998</v>
      </c>
      <c r="R442" s="30">
        <f t="shared" si="95"/>
        <v>410.76495254000002</v>
      </c>
      <c r="S442" s="30">
        <f t="shared" si="95"/>
        <v>409.07825760999998</v>
      </c>
      <c r="T442" s="30">
        <f t="shared" si="95"/>
        <v>400.00118358999998</v>
      </c>
      <c r="U442" s="30">
        <f t="shared" si="95"/>
        <v>390.78874701000001</v>
      </c>
      <c r="V442" s="30">
        <f t="shared" si="95"/>
        <v>389.82702659</v>
      </c>
      <c r="W442" s="30">
        <f t="shared" si="95"/>
        <v>413.82205887999999</v>
      </c>
      <c r="X442" s="30">
        <f t="shared" si="95"/>
        <v>444.83916985000002</v>
      </c>
      <c r="Y442" s="31">
        <f t="shared" si="95"/>
        <v>475.23020396999999</v>
      </c>
    </row>
    <row r="443" spans="1:25" ht="51.75" outlineLevel="1" thickBot="1" x14ac:dyDescent="0.25">
      <c r="A443" s="2" t="s">
        <v>43</v>
      </c>
      <c r="B443" s="32">
        <v>474.61301809000003</v>
      </c>
      <c r="C443" s="33">
        <v>491.41505860000001</v>
      </c>
      <c r="D443" s="33">
        <v>511.65285691999998</v>
      </c>
      <c r="E443" s="33">
        <v>515.01609942000005</v>
      </c>
      <c r="F443" s="33">
        <v>512.98766658</v>
      </c>
      <c r="G443" s="33">
        <v>507.23225219</v>
      </c>
      <c r="H443" s="33">
        <v>489.64413652000002</v>
      </c>
      <c r="I443" s="33">
        <v>460.57746708000002</v>
      </c>
      <c r="J443" s="33">
        <v>439.23377790000001</v>
      </c>
      <c r="K443" s="33">
        <v>410.44573118</v>
      </c>
      <c r="L443" s="33">
        <v>382.96996283999999</v>
      </c>
      <c r="M443" s="33">
        <v>377.20231593</v>
      </c>
      <c r="N443" s="33">
        <v>382.78956061999997</v>
      </c>
      <c r="O443" s="33">
        <v>385.53696914</v>
      </c>
      <c r="P443" s="33">
        <v>387.92439862999998</v>
      </c>
      <c r="Q443" s="33">
        <v>407.39961971999998</v>
      </c>
      <c r="R443" s="33">
        <v>410.76495254000002</v>
      </c>
      <c r="S443" s="33">
        <v>409.07825760999998</v>
      </c>
      <c r="T443" s="33">
        <v>400.00118358999998</v>
      </c>
      <c r="U443" s="33">
        <v>390.78874701000001</v>
      </c>
      <c r="V443" s="33">
        <v>389.82702659</v>
      </c>
      <c r="W443" s="33">
        <v>413.82205887999999</v>
      </c>
      <c r="X443" s="33">
        <v>444.83916985000002</v>
      </c>
      <c r="Y443" s="34">
        <v>475.23020396999999</v>
      </c>
    </row>
    <row r="444" spans="1:25" ht="15" outlineLevel="1" thickBot="1" x14ac:dyDescent="0.25">
      <c r="A444" s="2" t="s">
        <v>33</v>
      </c>
      <c r="B444" s="32">
        <v>0</v>
      </c>
      <c r="C444" s="33">
        <v>0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4">
        <v>0</v>
      </c>
    </row>
    <row r="445" spans="1:25" ht="20.25" customHeight="1" thickBot="1" x14ac:dyDescent="0.25">
      <c r="A445" s="10">
        <v>4</v>
      </c>
      <c r="B445" s="29">
        <f t="shared" ref="B445:Y445" si="96">B446+B447</f>
        <v>481.97402299999999</v>
      </c>
      <c r="C445" s="30">
        <f t="shared" si="96"/>
        <v>497.49583116000002</v>
      </c>
      <c r="D445" s="30">
        <f t="shared" si="96"/>
        <v>516.97120597000003</v>
      </c>
      <c r="E445" s="30">
        <f t="shared" si="96"/>
        <v>515.93393820999995</v>
      </c>
      <c r="F445" s="30">
        <f t="shared" si="96"/>
        <v>515.31898088000003</v>
      </c>
      <c r="G445" s="30">
        <f t="shared" si="96"/>
        <v>516.72983267999996</v>
      </c>
      <c r="H445" s="30">
        <f t="shared" si="96"/>
        <v>494.27620738000002</v>
      </c>
      <c r="I445" s="30">
        <f t="shared" si="96"/>
        <v>459.23099736</v>
      </c>
      <c r="J445" s="30">
        <f t="shared" si="96"/>
        <v>440.90867496999999</v>
      </c>
      <c r="K445" s="30">
        <f t="shared" si="96"/>
        <v>415.81795739</v>
      </c>
      <c r="L445" s="30">
        <f t="shared" si="96"/>
        <v>404.87787925999999</v>
      </c>
      <c r="M445" s="30">
        <f t="shared" si="96"/>
        <v>403.83978483999999</v>
      </c>
      <c r="N445" s="30">
        <f t="shared" si="96"/>
        <v>403.27033074000002</v>
      </c>
      <c r="O445" s="30">
        <f t="shared" si="96"/>
        <v>402.51411022000002</v>
      </c>
      <c r="P445" s="30">
        <f t="shared" si="96"/>
        <v>401.05098685000002</v>
      </c>
      <c r="Q445" s="30">
        <f t="shared" si="96"/>
        <v>401.85501219999998</v>
      </c>
      <c r="R445" s="30">
        <f t="shared" si="96"/>
        <v>400.00752137000001</v>
      </c>
      <c r="S445" s="30">
        <f t="shared" si="96"/>
        <v>401.77782535</v>
      </c>
      <c r="T445" s="30">
        <f t="shared" si="96"/>
        <v>396.54520425999999</v>
      </c>
      <c r="U445" s="30">
        <f t="shared" si="96"/>
        <v>380.21405125000001</v>
      </c>
      <c r="V445" s="30">
        <f t="shared" si="96"/>
        <v>384.00762442000001</v>
      </c>
      <c r="W445" s="30">
        <f t="shared" si="96"/>
        <v>404.97750026</v>
      </c>
      <c r="X445" s="30">
        <f t="shared" si="96"/>
        <v>432.94786231</v>
      </c>
      <c r="Y445" s="31">
        <f t="shared" si="96"/>
        <v>467.72223845000002</v>
      </c>
    </row>
    <row r="446" spans="1:25" ht="51.75" outlineLevel="1" thickBot="1" x14ac:dyDescent="0.25">
      <c r="A446" s="2" t="s">
        <v>43</v>
      </c>
      <c r="B446" s="32">
        <v>481.97402299999999</v>
      </c>
      <c r="C446" s="33">
        <v>497.49583116000002</v>
      </c>
      <c r="D446" s="33">
        <v>516.97120597000003</v>
      </c>
      <c r="E446" s="33">
        <v>515.93393820999995</v>
      </c>
      <c r="F446" s="33">
        <v>515.31898088000003</v>
      </c>
      <c r="G446" s="33">
        <v>516.72983267999996</v>
      </c>
      <c r="H446" s="33">
        <v>494.27620738000002</v>
      </c>
      <c r="I446" s="33">
        <v>459.23099736</v>
      </c>
      <c r="J446" s="33">
        <v>440.90867496999999</v>
      </c>
      <c r="K446" s="33">
        <v>415.81795739</v>
      </c>
      <c r="L446" s="33">
        <v>404.87787925999999</v>
      </c>
      <c r="M446" s="33">
        <v>403.83978483999999</v>
      </c>
      <c r="N446" s="33">
        <v>403.27033074000002</v>
      </c>
      <c r="O446" s="33">
        <v>402.51411022000002</v>
      </c>
      <c r="P446" s="33">
        <v>401.05098685000002</v>
      </c>
      <c r="Q446" s="33">
        <v>401.85501219999998</v>
      </c>
      <c r="R446" s="33">
        <v>400.00752137000001</v>
      </c>
      <c r="S446" s="33">
        <v>401.77782535</v>
      </c>
      <c r="T446" s="33">
        <v>396.54520425999999</v>
      </c>
      <c r="U446" s="33">
        <v>380.21405125000001</v>
      </c>
      <c r="V446" s="33">
        <v>384.00762442000001</v>
      </c>
      <c r="W446" s="33">
        <v>404.97750026</v>
      </c>
      <c r="X446" s="33">
        <v>432.94786231</v>
      </c>
      <c r="Y446" s="34">
        <v>467.72223845000002</v>
      </c>
    </row>
    <row r="447" spans="1:25" ht="15" outlineLevel="1" thickBot="1" x14ac:dyDescent="0.25">
      <c r="A447" s="2" t="s">
        <v>33</v>
      </c>
      <c r="B447" s="32">
        <v>0</v>
      </c>
      <c r="C447" s="33">
        <v>0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Y447" s="34">
        <v>0</v>
      </c>
    </row>
    <row r="448" spans="1:25" ht="20.25" customHeight="1" thickBot="1" x14ac:dyDescent="0.25">
      <c r="A448" s="10">
        <v>5</v>
      </c>
      <c r="B448" s="29">
        <f t="shared" ref="B448:Y448" si="97">B449+B450</f>
        <v>501.99841469</v>
      </c>
      <c r="C448" s="30">
        <f t="shared" si="97"/>
        <v>501.74716595000001</v>
      </c>
      <c r="D448" s="30">
        <f t="shared" si="97"/>
        <v>517.04181584000003</v>
      </c>
      <c r="E448" s="30">
        <f t="shared" si="97"/>
        <v>514.57228567000004</v>
      </c>
      <c r="F448" s="30">
        <f t="shared" si="97"/>
        <v>514.68995933999997</v>
      </c>
      <c r="G448" s="30">
        <f t="shared" si="97"/>
        <v>516.59408857999995</v>
      </c>
      <c r="H448" s="30">
        <f t="shared" si="97"/>
        <v>504.71589352000001</v>
      </c>
      <c r="I448" s="30">
        <f t="shared" si="97"/>
        <v>479.60771163999999</v>
      </c>
      <c r="J448" s="30">
        <f t="shared" si="97"/>
        <v>456.95730772000002</v>
      </c>
      <c r="K448" s="30">
        <f t="shared" si="97"/>
        <v>427.03217304999998</v>
      </c>
      <c r="L448" s="30">
        <f t="shared" si="97"/>
        <v>404.88386335000001</v>
      </c>
      <c r="M448" s="30">
        <f t="shared" si="97"/>
        <v>400.09618528999999</v>
      </c>
      <c r="N448" s="30">
        <f t="shared" si="97"/>
        <v>399.57681659999997</v>
      </c>
      <c r="O448" s="30">
        <f t="shared" si="97"/>
        <v>402.63962235000002</v>
      </c>
      <c r="P448" s="30">
        <f t="shared" si="97"/>
        <v>403.32871069999999</v>
      </c>
      <c r="Q448" s="30">
        <f t="shared" si="97"/>
        <v>404.39390027000002</v>
      </c>
      <c r="R448" s="30">
        <f t="shared" si="97"/>
        <v>403.17455683999998</v>
      </c>
      <c r="S448" s="30">
        <f t="shared" si="97"/>
        <v>399.56202667999997</v>
      </c>
      <c r="T448" s="30">
        <f t="shared" si="97"/>
        <v>398.74792619999999</v>
      </c>
      <c r="U448" s="30">
        <f t="shared" si="97"/>
        <v>388.56447194999998</v>
      </c>
      <c r="V448" s="30">
        <f t="shared" si="97"/>
        <v>389.31216511999997</v>
      </c>
      <c r="W448" s="30">
        <f t="shared" si="97"/>
        <v>410.76885432</v>
      </c>
      <c r="X448" s="30">
        <f t="shared" si="97"/>
        <v>443.54981751000003</v>
      </c>
      <c r="Y448" s="31">
        <f t="shared" si="97"/>
        <v>473.44131458999999</v>
      </c>
    </row>
    <row r="449" spans="1:25" ht="51.75" outlineLevel="1" thickBot="1" x14ac:dyDescent="0.25">
      <c r="A449" s="2" t="s">
        <v>43</v>
      </c>
      <c r="B449" s="32">
        <v>501.99841469</v>
      </c>
      <c r="C449" s="33">
        <v>501.74716595000001</v>
      </c>
      <c r="D449" s="33">
        <v>517.04181584000003</v>
      </c>
      <c r="E449" s="33">
        <v>514.57228567000004</v>
      </c>
      <c r="F449" s="33">
        <v>514.68995933999997</v>
      </c>
      <c r="G449" s="33">
        <v>516.59408857999995</v>
      </c>
      <c r="H449" s="33">
        <v>504.71589352000001</v>
      </c>
      <c r="I449" s="33">
        <v>479.60771163999999</v>
      </c>
      <c r="J449" s="33">
        <v>456.95730772000002</v>
      </c>
      <c r="K449" s="33">
        <v>427.03217304999998</v>
      </c>
      <c r="L449" s="33">
        <v>404.88386335000001</v>
      </c>
      <c r="M449" s="33">
        <v>400.09618528999999</v>
      </c>
      <c r="N449" s="33">
        <v>399.57681659999997</v>
      </c>
      <c r="O449" s="33">
        <v>402.63962235000002</v>
      </c>
      <c r="P449" s="33">
        <v>403.32871069999999</v>
      </c>
      <c r="Q449" s="33">
        <v>404.39390027000002</v>
      </c>
      <c r="R449" s="33">
        <v>403.17455683999998</v>
      </c>
      <c r="S449" s="33">
        <v>399.56202667999997</v>
      </c>
      <c r="T449" s="33">
        <v>398.74792619999999</v>
      </c>
      <c r="U449" s="33">
        <v>388.56447194999998</v>
      </c>
      <c r="V449" s="33">
        <v>389.31216511999997</v>
      </c>
      <c r="W449" s="33">
        <v>410.76885432</v>
      </c>
      <c r="X449" s="33">
        <v>443.54981751000003</v>
      </c>
      <c r="Y449" s="34">
        <v>473.44131458999999</v>
      </c>
    </row>
    <row r="450" spans="1:25" ht="15" outlineLevel="1" thickBot="1" x14ac:dyDescent="0.25">
      <c r="A450" s="2" t="s">
        <v>33</v>
      </c>
      <c r="B450" s="32">
        <v>0</v>
      </c>
      <c r="C450" s="33">
        <v>0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4">
        <v>0</v>
      </c>
    </row>
    <row r="451" spans="1:25" ht="20.25" customHeight="1" thickBot="1" x14ac:dyDescent="0.25">
      <c r="A451" s="10">
        <v>6</v>
      </c>
      <c r="B451" s="29">
        <f t="shared" ref="B451:Y451" si="98">B452+B453</f>
        <v>467.01485477</v>
      </c>
      <c r="C451" s="30">
        <f t="shared" si="98"/>
        <v>487.16402647000001</v>
      </c>
      <c r="D451" s="30">
        <f t="shared" si="98"/>
        <v>513.32016346</v>
      </c>
      <c r="E451" s="30">
        <f t="shared" si="98"/>
        <v>511.90005687000001</v>
      </c>
      <c r="F451" s="30">
        <f t="shared" si="98"/>
        <v>512.11490989000004</v>
      </c>
      <c r="G451" s="30">
        <f t="shared" si="98"/>
        <v>514.46546536000005</v>
      </c>
      <c r="H451" s="30">
        <f t="shared" si="98"/>
        <v>503.02837058</v>
      </c>
      <c r="I451" s="30">
        <f t="shared" si="98"/>
        <v>484.55040043000002</v>
      </c>
      <c r="J451" s="30">
        <f t="shared" si="98"/>
        <v>467.52028752000001</v>
      </c>
      <c r="K451" s="30">
        <f t="shared" si="98"/>
        <v>438.02090324</v>
      </c>
      <c r="L451" s="30">
        <f t="shared" si="98"/>
        <v>420.45120222999998</v>
      </c>
      <c r="M451" s="30">
        <f t="shared" si="98"/>
        <v>417.89875775000002</v>
      </c>
      <c r="N451" s="30">
        <f t="shared" si="98"/>
        <v>419.96798206</v>
      </c>
      <c r="O451" s="30">
        <f t="shared" si="98"/>
        <v>421.68867360000002</v>
      </c>
      <c r="P451" s="30">
        <f t="shared" si="98"/>
        <v>418.60663478999999</v>
      </c>
      <c r="Q451" s="30">
        <f t="shared" si="98"/>
        <v>418.88349033999998</v>
      </c>
      <c r="R451" s="30">
        <f t="shared" si="98"/>
        <v>418.50780306000001</v>
      </c>
      <c r="S451" s="30">
        <f t="shared" si="98"/>
        <v>417.59564925000001</v>
      </c>
      <c r="T451" s="30">
        <f t="shared" si="98"/>
        <v>418.43340855000002</v>
      </c>
      <c r="U451" s="30">
        <f t="shared" si="98"/>
        <v>405.79173135000002</v>
      </c>
      <c r="V451" s="30">
        <f t="shared" si="98"/>
        <v>407.47896059999999</v>
      </c>
      <c r="W451" s="30">
        <f t="shared" si="98"/>
        <v>427.96216774999999</v>
      </c>
      <c r="X451" s="30">
        <f t="shared" si="98"/>
        <v>451.06909753000002</v>
      </c>
      <c r="Y451" s="31">
        <f t="shared" si="98"/>
        <v>458.35588734999999</v>
      </c>
    </row>
    <row r="452" spans="1:25" ht="51.75" outlineLevel="1" thickBot="1" x14ac:dyDescent="0.25">
      <c r="A452" s="2" t="s">
        <v>43</v>
      </c>
      <c r="B452" s="32">
        <v>467.01485477</v>
      </c>
      <c r="C452" s="33">
        <v>487.16402647000001</v>
      </c>
      <c r="D452" s="33">
        <v>513.32016346</v>
      </c>
      <c r="E452" s="33">
        <v>511.90005687000001</v>
      </c>
      <c r="F452" s="33">
        <v>512.11490989000004</v>
      </c>
      <c r="G452" s="33">
        <v>514.46546536000005</v>
      </c>
      <c r="H452" s="33">
        <v>503.02837058</v>
      </c>
      <c r="I452" s="33">
        <v>484.55040043000002</v>
      </c>
      <c r="J452" s="33">
        <v>467.52028752000001</v>
      </c>
      <c r="K452" s="33">
        <v>438.02090324</v>
      </c>
      <c r="L452" s="33">
        <v>420.45120222999998</v>
      </c>
      <c r="M452" s="33">
        <v>417.89875775000002</v>
      </c>
      <c r="N452" s="33">
        <v>419.96798206</v>
      </c>
      <c r="O452" s="33">
        <v>421.68867360000002</v>
      </c>
      <c r="P452" s="33">
        <v>418.60663478999999</v>
      </c>
      <c r="Q452" s="33">
        <v>418.88349033999998</v>
      </c>
      <c r="R452" s="33">
        <v>418.50780306000001</v>
      </c>
      <c r="S452" s="33">
        <v>417.59564925000001</v>
      </c>
      <c r="T452" s="33">
        <v>418.43340855000002</v>
      </c>
      <c r="U452" s="33">
        <v>405.79173135000002</v>
      </c>
      <c r="V452" s="33">
        <v>407.47896059999999</v>
      </c>
      <c r="W452" s="33">
        <v>427.96216774999999</v>
      </c>
      <c r="X452" s="33">
        <v>451.06909753000002</v>
      </c>
      <c r="Y452" s="34">
        <v>458.35588734999999</v>
      </c>
    </row>
    <row r="453" spans="1:25" ht="15" outlineLevel="1" thickBot="1" x14ac:dyDescent="0.25">
      <c r="A453" s="2" t="s">
        <v>33</v>
      </c>
      <c r="B453" s="32">
        <v>0</v>
      </c>
      <c r="C453" s="33">
        <v>0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4">
        <v>0</v>
      </c>
    </row>
    <row r="454" spans="1:25" ht="20.25" customHeight="1" thickBot="1" x14ac:dyDescent="0.25">
      <c r="A454" s="10">
        <v>7</v>
      </c>
      <c r="B454" s="29">
        <f t="shared" ref="B454:Y454" si="99">B455+B456</f>
        <v>474.44420972</v>
      </c>
      <c r="C454" s="30">
        <f t="shared" si="99"/>
        <v>483.64101391999998</v>
      </c>
      <c r="D454" s="30">
        <f t="shared" si="99"/>
        <v>508.49830803999998</v>
      </c>
      <c r="E454" s="30">
        <f t="shared" si="99"/>
        <v>515.12502009000002</v>
      </c>
      <c r="F454" s="30">
        <f t="shared" si="99"/>
        <v>515.16652368999996</v>
      </c>
      <c r="G454" s="30">
        <f t="shared" si="99"/>
        <v>513.59358452000004</v>
      </c>
      <c r="H454" s="30">
        <f t="shared" si="99"/>
        <v>500.01957876</v>
      </c>
      <c r="I454" s="30">
        <f t="shared" si="99"/>
        <v>475.98798770000002</v>
      </c>
      <c r="J454" s="30">
        <f t="shared" si="99"/>
        <v>461.86577460000001</v>
      </c>
      <c r="K454" s="30">
        <f t="shared" si="99"/>
        <v>430.42069447</v>
      </c>
      <c r="L454" s="30">
        <f t="shared" si="99"/>
        <v>412.56872684000001</v>
      </c>
      <c r="M454" s="30">
        <f t="shared" si="99"/>
        <v>408.60557432000002</v>
      </c>
      <c r="N454" s="30">
        <f t="shared" si="99"/>
        <v>412.20911203000003</v>
      </c>
      <c r="O454" s="30">
        <f t="shared" si="99"/>
        <v>413.70233860000002</v>
      </c>
      <c r="P454" s="30">
        <f t="shared" si="99"/>
        <v>415.14214901000003</v>
      </c>
      <c r="Q454" s="30">
        <f t="shared" si="99"/>
        <v>414.25967274999999</v>
      </c>
      <c r="R454" s="30">
        <f t="shared" si="99"/>
        <v>413.57509770000001</v>
      </c>
      <c r="S454" s="30">
        <f t="shared" si="99"/>
        <v>415.32353945</v>
      </c>
      <c r="T454" s="30">
        <f t="shared" si="99"/>
        <v>414.02892952000002</v>
      </c>
      <c r="U454" s="30">
        <f t="shared" si="99"/>
        <v>404.46970908999998</v>
      </c>
      <c r="V454" s="30">
        <f t="shared" si="99"/>
        <v>406.80296665999998</v>
      </c>
      <c r="W454" s="30">
        <f t="shared" si="99"/>
        <v>430.28879575000002</v>
      </c>
      <c r="X454" s="30">
        <f t="shared" si="99"/>
        <v>451.52238005999999</v>
      </c>
      <c r="Y454" s="31">
        <f t="shared" si="99"/>
        <v>468.36736695000002</v>
      </c>
    </row>
    <row r="455" spans="1:25" ht="51.75" outlineLevel="1" thickBot="1" x14ac:dyDescent="0.25">
      <c r="A455" s="2" t="s">
        <v>43</v>
      </c>
      <c r="B455" s="32">
        <v>474.44420972</v>
      </c>
      <c r="C455" s="33">
        <v>483.64101391999998</v>
      </c>
      <c r="D455" s="33">
        <v>508.49830803999998</v>
      </c>
      <c r="E455" s="33">
        <v>515.12502009000002</v>
      </c>
      <c r="F455" s="33">
        <v>515.16652368999996</v>
      </c>
      <c r="G455" s="33">
        <v>513.59358452000004</v>
      </c>
      <c r="H455" s="33">
        <v>500.01957876</v>
      </c>
      <c r="I455" s="33">
        <v>475.98798770000002</v>
      </c>
      <c r="J455" s="33">
        <v>461.86577460000001</v>
      </c>
      <c r="K455" s="33">
        <v>430.42069447</v>
      </c>
      <c r="L455" s="33">
        <v>412.56872684000001</v>
      </c>
      <c r="M455" s="33">
        <v>408.60557432000002</v>
      </c>
      <c r="N455" s="33">
        <v>412.20911203000003</v>
      </c>
      <c r="O455" s="33">
        <v>413.70233860000002</v>
      </c>
      <c r="P455" s="33">
        <v>415.14214901000003</v>
      </c>
      <c r="Q455" s="33">
        <v>414.25967274999999</v>
      </c>
      <c r="R455" s="33">
        <v>413.57509770000001</v>
      </c>
      <c r="S455" s="33">
        <v>415.32353945</v>
      </c>
      <c r="T455" s="33">
        <v>414.02892952000002</v>
      </c>
      <c r="U455" s="33">
        <v>404.46970908999998</v>
      </c>
      <c r="V455" s="33">
        <v>406.80296665999998</v>
      </c>
      <c r="W455" s="33">
        <v>430.28879575000002</v>
      </c>
      <c r="X455" s="33">
        <v>451.52238005999999</v>
      </c>
      <c r="Y455" s="34">
        <v>468.36736695000002</v>
      </c>
    </row>
    <row r="456" spans="1:25" ht="15" outlineLevel="1" thickBot="1" x14ac:dyDescent="0.25">
      <c r="A456" s="2" t="s">
        <v>33</v>
      </c>
      <c r="B456" s="32">
        <v>0</v>
      </c>
      <c r="C456" s="33">
        <v>0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0</v>
      </c>
      <c r="W456" s="33">
        <v>0</v>
      </c>
      <c r="X456" s="33">
        <v>0</v>
      </c>
      <c r="Y456" s="34">
        <v>0</v>
      </c>
    </row>
    <row r="457" spans="1:25" ht="20.25" customHeight="1" thickBot="1" x14ac:dyDescent="0.25">
      <c r="A457" s="10">
        <v>8</v>
      </c>
      <c r="B457" s="29">
        <f t="shared" ref="B457:Y457" si="100">B458+B459</f>
        <v>475.98177637999999</v>
      </c>
      <c r="C457" s="30">
        <f t="shared" si="100"/>
        <v>490.65171538999999</v>
      </c>
      <c r="D457" s="30">
        <f t="shared" si="100"/>
        <v>511.30914819999998</v>
      </c>
      <c r="E457" s="30">
        <f t="shared" si="100"/>
        <v>521.76843081000004</v>
      </c>
      <c r="F457" s="30">
        <f t="shared" si="100"/>
        <v>520.91350474000001</v>
      </c>
      <c r="G457" s="30">
        <f t="shared" si="100"/>
        <v>521.80540975999997</v>
      </c>
      <c r="H457" s="30">
        <f t="shared" si="100"/>
        <v>514.77032553000004</v>
      </c>
      <c r="I457" s="30">
        <f t="shared" si="100"/>
        <v>483.43352747</v>
      </c>
      <c r="J457" s="30">
        <f t="shared" si="100"/>
        <v>446.38766979000002</v>
      </c>
      <c r="K457" s="30">
        <f t="shared" si="100"/>
        <v>407.83379712999999</v>
      </c>
      <c r="L457" s="30">
        <f t="shared" si="100"/>
        <v>387.52086396999999</v>
      </c>
      <c r="M457" s="30">
        <f t="shared" si="100"/>
        <v>375.61408755999997</v>
      </c>
      <c r="N457" s="30">
        <f t="shared" si="100"/>
        <v>372.74417808999999</v>
      </c>
      <c r="O457" s="30">
        <f t="shared" si="100"/>
        <v>374.4971807</v>
      </c>
      <c r="P457" s="30">
        <f t="shared" si="100"/>
        <v>378.36734657</v>
      </c>
      <c r="Q457" s="30">
        <f t="shared" si="100"/>
        <v>379.80923281000003</v>
      </c>
      <c r="R457" s="30">
        <f t="shared" si="100"/>
        <v>397.38646557999999</v>
      </c>
      <c r="S457" s="30">
        <f t="shared" si="100"/>
        <v>387.30015147</v>
      </c>
      <c r="T457" s="30">
        <f t="shared" si="100"/>
        <v>372.91566591999998</v>
      </c>
      <c r="U457" s="30">
        <f t="shared" si="100"/>
        <v>371.68969185999998</v>
      </c>
      <c r="V457" s="30">
        <f t="shared" si="100"/>
        <v>371.89161561999998</v>
      </c>
      <c r="W457" s="30">
        <f t="shared" si="100"/>
        <v>387.22840732999998</v>
      </c>
      <c r="X457" s="30">
        <f t="shared" si="100"/>
        <v>418.52827610999998</v>
      </c>
      <c r="Y457" s="31">
        <f t="shared" si="100"/>
        <v>451.08089383999999</v>
      </c>
    </row>
    <row r="458" spans="1:25" ht="51.75" outlineLevel="1" thickBot="1" x14ac:dyDescent="0.25">
      <c r="A458" s="2" t="s">
        <v>43</v>
      </c>
      <c r="B458" s="32">
        <v>475.98177637999999</v>
      </c>
      <c r="C458" s="33">
        <v>490.65171538999999</v>
      </c>
      <c r="D458" s="33">
        <v>511.30914819999998</v>
      </c>
      <c r="E458" s="33">
        <v>521.76843081000004</v>
      </c>
      <c r="F458" s="33">
        <v>520.91350474000001</v>
      </c>
      <c r="G458" s="33">
        <v>521.80540975999997</v>
      </c>
      <c r="H458" s="33">
        <v>514.77032553000004</v>
      </c>
      <c r="I458" s="33">
        <v>483.43352747</v>
      </c>
      <c r="J458" s="33">
        <v>446.38766979000002</v>
      </c>
      <c r="K458" s="33">
        <v>407.83379712999999</v>
      </c>
      <c r="L458" s="33">
        <v>387.52086396999999</v>
      </c>
      <c r="M458" s="33">
        <v>375.61408755999997</v>
      </c>
      <c r="N458" s="33">
        <v>372.74417808999999</v>
      </c>
      <c r="O458" s="33">
        <v>374.4971807</v>
      </c>
      <c r="P458" s="33">
        <v>378.36734657</v>
      </c>
      <c r="Q458" s="33">
        <v>379.80923281000003</v>
      </c>
      <c r="R458" s="33">
        <v>397.38646557999999</v>
      </c>
      <c r="S458" s="33">
        <v>387.30015147</v>
      </c>
      <c r="T458" s="33">
        <v>372.91566591999998</v>
      </c>
      <c r="U458" s="33">
        <v>371.68969185999998</v>
      </c>
      <c r="V458" s="33">
        <v>371.89161561999998</v>
      </c>
      <c r="W458" s="33">
        <v>387.22840732999998</v>
      </c>
      <c r="X458" s="33">
        <v>418.52827610999998</v>
      </c>
      <c r="Y458" s="34">
        <v>451.08089383999999</v>
      </c>
    </row>
    <row r="459" spans="1:25" ht="15" outlineLevel="1" thickBot="1" x14ac:dyDescent="0.25">
      <c r="A459" s="2" t="s">
        <v>33</v>
      </c>
      <c r="B459" s="32">
        <v>0</v>
      </c>
      <c r="C459" s="33">
        <v>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4">
        <v>0</v>
      </c>
    </row>
    <row r="460" spans="1:25" ht="20.25" customHeight="1" thickBot="1" x14ac:dyDescent="0.25">
      <c r="A460" s="10">
        <v>9</v>
      </c>
      <c r="B460" s="29">
        <f t="shared" ref="B460:Y460" si="101">B461+B462</f>
        <v>482.70171694999999</v>
      </c>
      <c r="C460" s="30">
        <f t="shared" si="101"/>
        <v>486.04749794999998</v>
      </c>
      <c r="D460" s="30">
        <f t="shared" si="101"/>
        <v>514.61662524999997</v>
      </c>
      <c r="E460" s="30">
        <f t="shared" si="101"/>
        <v>517.10757479999995</v>
      </c>
      <c r="F460" s="30">
        <f t="shared" si="101"/>
        <v>517.14663830999996</v>
      </c>
      <c r="G460" s="30">
        <f t="shared" si="101"/>
        <v>519.45089202999998</v>
      </c>
      <c r="H460" s="30">
        <f t="shared" si="101"/>
        <v>503.22610025</v>
      </c>
      <c r="I460" s="30">
        <f t="shared" si="101"/>
        <v>467.98798134999998</v>
      </c>
      <c r="J460" s="30">
        <f t="shared" si="101"/>
        <v>447.82720210000002</v>
      </c>
      <c r="K460" s="30">
        <f t="shared" si="101"/>
        <v>416.73530024000002</v>
      </c>
      <c r="L460" s="30">
        <f t="shared" si="101"/>
        <v>390.34696263000001</v>
      </c>
      <c r="M460" s="30">
        <f t="shared" si="101"/>
        <v>386.92439339999999</v>
      </c>
      <c r="N460" s="30">
        <f t="shared" si="101"/>
        <v>385.64329398000001</v>
      </c>
      <c r="O460" s="30">
        <f t="shared" si="101"/>
        <v>387.60278540000002</v>
      </c>
      <c r="P460" s="30">
        <f t="shared" si="101"/>
        <v>394.25815654000002</v>
      </c>
      <c r="Q460" s="30">
        <f t="shared" si="101"/>
        <v>401.29369542000001</v>
      </c>
      <c r="R460" s="30">
        <f t="shared" si="101"/>
        <v>399.50687735999998</v>
      </c>
      <c r="S460" s="30">
        <f t="shared" si="101"/>
        <v>397.32414685999998</v>
      </c>
      <c r="T460" s="30">
        <f t="shared" si="101"/>
        <v>387.61798363999998</v>
      </c>
      <c r="U460" s="30">
        <f t="shared" si="101"/>
        <v>381.42741660000002</v>
      </c>
      <c r="V460" s="30">
        <f t="shared" si="101"/>
        <v>385.00528258999998</v>
      </c>
      <c r="W460" s="30">
        <f t="shared" si="101"/>
        <v>406.85755332999997</v>
      </c>
      <c r="X460" s="30">
        <f t="shared" si="101"/>
        <v>437.96636396000002</v>
      </c>
      <c r="Y460" s="31">
        <f t="shared" si="101"/>
        <v>469.75759123</v>
      </c>
    </row>
    <row r="461" spans="1:25" ht="51.75" outlineLevel="1" thickBot="1" x14ac:dyDescent="0.25">
      <c r="A461" s="2" t="s">
        <v>43</v>
      </c>
      <c r="B461" s="32">
        <v>482.70171694999999</v>
      </c>
      <c r="C461" s="33">
        <v>486.04749794999998</v>
      </c>
      <c r="D461" s="33">
        <v>514.61662524999997</v>
      </c>
      <c r="E461" s="33">
        <v>517.10757479999995</v>
      </c>
      <c r="F461" s="33">
        <v>517.14663830999996</v>
      </c>
      <c r="G461" s="33">
        <v>519.45089202999998</v>
      </c>
      <c r="H461" s="33">
        <v>503.22610025</v>
      </c>
      <c r="I461" s="33">
        <v>467.98798134999998</v>
      </c>
      <c r="J461" s="33">
        <v>447.82720210000002</v>
      </c>
      <c r="K461" s="33">
        <v>416.73530024000002</v>
      </c>
      <c r="L461" s="33">
        <v>390.34696263000001</v>
      </c>
      <c r="M461" s="33">
        <v>386.92439339999999</v>
      </c>
      <c r="N461" s="33">
        <v>385.64329398000001</v>
      </c>
      <c r="O461" s="33">
        <v>387.60278540000002</v>
      </c>
      <c r="P461" s="33">
        <v>394.25815654000002</v>
      </c>
      <c r="Q461" s="33">
        <v>401.29369542000001</v>
      </c>
      <c r="R461" s="33">
        <v>399.50687735999998</v>
      </c>
      <c r="S461" s="33">
        <v>397.32414685999998</v>
      </c>
      <c r="T461" s="33">
        <v>387.61798363999998</v>
      </c>
      <c r="U461" s="33">
        <v>381.42741660000002</v>
      </c>
      <c r="V461" s="33">
        <v>385.00528258999998</v>
      </c>
      <c r="W461" s="33">
        <v>406.85755332999997</v>
      </c>
      <c r="X461" s="33">
        <v>437.96636396000002</v>
      </c>
      <c r="Y461" s="34">
        <v>469.75759123</v>
      </c>
    </row>
    <row r="462" spans="1:25" ht="15" outlineLevel="1" thickBot="1" x14ac:dyDescent="0.25">
      <c r="A462" s="2" t="s">
        <v>33</v>
      </c>
      <c r="B462" s="32">
        <v>0</v>
      </c>
      <c r="C462" s="33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4">
        <v>0</v>
      </c>
    </row>
    <row r="463" spans="1:25" ht="20.25" customHeight="1" thickBot="1" x14ac:dyDescent="0.25">
      <c r="A463" s="10">
        <v>10</v>
      </c>
      <c r="B463" s="29">
        <f t="shared" ref="B463:Y463" si="102">B464+B465</f>
        <v>483.02240757999999</v>
      </c>
      <c r="C463" s="30">
        <f t="shared" si="102"/>
        <v>499.98411865999998</v>
      </c>
      <c r="D463" s="30">
        <f t="shared" si="102"/>
        <v>509.98727530000002</v>
      </c>
      <c r="E463" s="30">
        <f t="shared" si="102"/>
        <v>511.42752507</v>
      </c>
      <c r="F463" s="30">
        <f t="shared" si="102"/>
        <v>511.30392282000003</v>
      </c>
      <c r="G463" s="30">
        <f t="shared" si="102"/>
        <v>513.33829237999998</v>
      </c>
      <c r="H463" s="30">
        <f t="shared" si="102"/>
        <v>499.32052571999998</v>
      </c>
      <c r="I463" s="30">
        <f t="shared" si="102"/>
        <v>466.49644502000001</v>
      </c>
      <c r="J463" s="30">
        <f t="shared" si="102"/>
        <v>450.01747302000001</v>
      </c>
      <c r="K463" s="30">
        <f t="shared" si="102"/>
        <v>417.83358249999998</v>
      </c>
      <c r="L463" s="30">
        <f t="shared" si="102"/>
        <v>401.94046853999998</v>
      </c>
      <c r="M463" s="30">
        <f t="shared" si="102"/>
        <v>400.22363171000001</v>
      </c>
      <c r="N463" s="30">
        <f t="shared" si="102"/>
        <v>399.96992290999998</v>
      </c>
      <c r="O463" s="30">
        <f t="shared" si="102"/>
        <v>400.06319395999998</v>
      </c>
      <c r="P463" s="30">
        <f t="shared" si="102"/>
        <v>399.78140741999999</v>
      </c>
      <c r="Q463" s="30">
        <f t="shared" si="102"/>
        <v>407.65021467000003</v>
      </c>
      <c r="R463" s="30">
        <f t="shared" si="102"/>
        <v>406.16291489999998</v>
      </c>
      <c r="S463" s="30">
        <f t="shared" si="102"/>
        <v>401.81865764000003</v>
      </c>
      <c r="T463" s="30">
        <f t="shared" si="102"/>
        <v>390.02129251999997</v>
      </c>
      <c r="U463" s="30">
        <f t="shared" si="102"/>
        <v>379.28599871</v>
      </c>
      <c r="V463" s="30">
        <f t="shared" si="102"/>
        <v>381.63129208999999</v>
      </c>
      <c r="W463" s="30">
        <f t="shared" si="102"/>
        <v>401.31070872999999</v>
      </c>
      <c r="X463" s="30">
        <f t="shared" si="102"/>
        <v>432.93812598</v>
      </c>
      <c r="Y463" s="31">
        <f t="shared" si="102"/>
        <v>465.90480163000001</v>
      </c>
    </row>
    <row r="464" spans="1:25" ht="51.75" outlineLevel="1" thickBot="1" x14ac:dyDescent="0.25">
      <c r="A464" s="2" t="s">
        <v>43</v>
      </c>
      <c r="B464" s="32">
        <v>483.02240757999999</v>
      </c>
      <c r="C464" s="33">
        <v>499.98411865999998</v>
      </c>
      <c r="D464" s="33">
        <v>509.98727530000002</v>
      </c>
      <c r="E464" s="33">
        <v>511.42752507</v>
      </c>
      <c r="F464" s="33">
        <v>511.30392282000003</v>
      </c>
      <c r="G464" s="33">
        <v>513.33829237999998</v>
      </c>
      <c r="H464" s="33">
        <v>499.32052571999998</v>
      </c>
      <c r="I464" s="33">
        <v>466.49644502000001</v>
      </c>
      <c r="J464" s="33">
        <v>450.01747302000001</v>
      </c>
      <c r="K464" s="33">
        <v>417.83358249999998</v>
      </c>
      <c r="L464" s="33">
        <v>401.94046853999998</v>
      </c>
      <c r="M464" s="33">
        <v>400.22363171000001</v>
      </c>
      <c r="N464" s="33">
        <v>399.96992290999998</v>
      </c>
      <c r="O464" s="33">
        <v>400.06319395999998</v>
      </c>
      <c r="P464" s="33">
        <v>399.78140741999999</v>
      </c>
      <c r="Q464" s="33">
        <v>407.65021467000003</v>
      </c>
      <c r="R464" s="33">
        <v>406.16291489999998</v>
      </c>
      <c r="S464" s="33">
        <v>401.81865764000003</v>
      </c>
      <c r="T464" s="33">
        <v>390.02129251999997</v>
      </c>
      <c r="U464" s="33">
        <v>379.28599871</v>
      </c>
      <c r="V464" s="33">
        <v>381.63129208999999</v>
      </c>
      <c r="W464" s="33">
        <v>401.31070872999999</v>
      </c>
      <c r="X464" s="33">
        <v>432.93812598</v>
      </c>
      <c r="Y464" s="34">
        <v>465.90480163000001</v>
      </c>
    </row>
    <row r="465" spans="1:25" ht="15" outlineLevel="1" thickBot="1" x14ac:dyDescent="0.25">
      <c r="A465" s="2" t="s">
        <v>33</v>
      </c>
      <c r="B465" s="32">
        <v>0</v>
      </c>
      <c r="C465" s="33">
        <v>0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4">
        <v>0</v>
      </c>
    </row>
    <row r="466" spans="1:25" ht="20.25" customHeight="1" thickBot="1" x14ac:dyDescent="0.25">
      <c r="A466" s="10">
        <v>11</v>
      </c>
      <c r="B466" s="29">
        <f t="shared" ref="B466:Y466" si="103">B467+B468</f>
        <v>468.85314591000002</v>
      </c>
      <c r="C466" s="30">
        <f t="shared" si="103"/>
        <v>480.1539689</v>
      </c>
      <c r="D466" s="30">
        <f t="shared" si="103"/>
        <v>507.75492616999998</v>
      </c>
      <c r="E466" s="30">
        <f t="shared" si="103"/>
        <v>513.05273920000002</v>
      </c>
      <c r="F466" s="30">
        <f t="shared" si="103"/>
        <v>513.03480847000003</v>
      </c>
      <c r="G466" s="30">
        <f t="shared" si="103"/>
        <v>515.28801396999995</v>
      </c>
      <c r="H466" s="30">
        <f t="shared" si="103"/>
        <v>507.56459840000002</v>
      </c>
      <c r="I466" s="30">
        <f t="shared" si="103"/>
        <v>466.31004454999999</v>
      </c>
      <c r="J466" s="30">
        <f t="shared" si="103"/>
        <v>448.76784218</v>
      </c>
      <c r="K466" s="30">
        <f t="shared" si="103"/>
        <v>418.99600882999999</v>
      </c>
      <c r="L466" s="30">
        <f t="shared" si="103"/>
        <v>397.91661534999997</v>
      </c>
      <c r="M466" s="30">
        <f t="shared" si="103"/>
        <v>396.61147314999999</v>
      </c>
      <c r="N466" s="30">
        <f t="shared" si="103"/>
        <v>393.94084328999998</v>
      </c>
      <c r="O466" s="30">
        <f t="shared" si="103"/>
        <v>392.60462852000001</v>
      </c>
      <c r="P466" s="30">
        <f t="shared" si="103"/>
        <v>391.42714205999999</v>
      </c>
      <c r="Q466" s="30">
        <f t="shared" si="103"/>
        <v>392.25869899000003</v>
      </c>
      <c r="R466" s="30">
        <f t="shared" si="103"/>
        <v>391.78815594999998</v>
      </c>
      <c r="S466" s="30">
        <f t="shared" si="103"/>
        <v>391.59753145000002</v>
      </c>
      <c r="T466" s="30">
        <f t="shared" si="103"/>
        <v>385.71640654999999</v>
      </c>
      <c r="U466" s="30">
        <f t="shared" si="103"/>
        <v>376.57913772000001</v>
      </c>
      <c r="V466" s="30">
        <f t="shared" si="103"/>
        <v>380.51192189</v>
      </c>
      <c r="W466" s="30">
        <f t="shared" si="103"/>
        <v>405.21985260999998</v>
      </c>
      <c r="X466" s="30">
        <f t="shared" si="103"/>
        <v>436.51129767999998</v>
      </c>
      <c r="Y466" s="31">
        <f t="shared" si="103"/>
        <v>447.33965616</v>
      </c>
    </row>
    <row r="467" spans="1:25" ht="51.75" outlineLevel="1" thickBot="1" x14ac:dyDescent="0.25">
      <c r="A467" s="2" t="s">
        <v>43</v>
      </c>
      <c r="B467" s="32">
        <v>468.85314591000002</v>
      </c>
      <c r="C467" s="33">
        <v>480.1539689</v>
      </c>
      <c r="D467" s="33">
        <v>507.75492616999998</v>
      </c>
      <c r="E467" s="33">
        <v>513.05273920000002</v>
      </c>
      <c r="F467" s="33">
        <v>513.03480847000003</v>
      </c>
      <c r="G467" s="33">
        <v>515.28801396999995</v>
      </c>
      <c r="H467" s="33">
        <v>507.56459840000002</v>
      </c>
      <c r="I467" s="33">
        <v>466.31004454999999</v>
      </c>
      <c r="J467" s="33">
        <v>448.76784218</v>
      </c>
      <c r="K467" s="33">
        <v>418.99600882999999</v>
      </c>
      <c r="L467" s="33">
        <v>397.91661534999997</v>
      </c>
      <c r="M467" s="33">
        <v>396.61147314999999</v>
      </c>
      <c r="N467" s="33">
        <v>393.94084328999998</v>
      </c>
      <c r="O467" s="33">
        <v>392.60462852000001</v>
      </c>
      <c r="P467" s="33">
        <v>391.42714205999999</v>
      </c>
      <c r="Q467" s="33">
        <v>392.25869899000003</v>
      </c>
      <c r="R467" s="33">
        <v>391.78815594999998</v>
      </c>
      <c r="S467" s="33">
        <v>391.59753145000002</v>
      </c>
      <c r="T467" s="33">
        <v>385.71640654999999</v>
      </c>
      <c r="U467" s="33">
        <v>376.57913772000001</v>
      </c>
      <c r="V467" s="33">
        <v>380.51192189</v>
      </c>
      <c r="W467" s="33">
        <v>405.21985260999998</v>
      </c>
      <c r="X467" s="33">
        <v>436.51129767999998</v>
      </c>
      <c r="Y467" s="34">
        <v>447.33965616</v>
      </c>
    </row>
    <row r="468" spans="1:25" ht="15" outlineLevel="1" thickBot="1" x14ac:dyDescent="0.25">
      <c r="A468" s="2" t="s">
        <v>33</v>
      </c>
      <c r="B468" s="32">
        <v>0</v>
      </c>
      <c r="C468" s="33">
        <v>0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3">
        <v>0</v>
      </c>
      <c r="X468" s="33">
        <v>0</v>
      </c>
      <c r="Y468" s="34">
        <v>0</v>
      </c>
    </row>
    <row r="469" spans="1:25" ht="20.25" customHeight="1" thickBot="1" x14ac:dyDescent="0.25">
      <c r="A469" s="10">
        <v>12</v>
      </c>
      <c r="B469" s="29">
        <f t="shared" ref="B469:Y469" si="104">B470+B471</f>
        <v>476.73511205</v>
      </c>
      <c r="C469" s="30">
        <f t="shared" si="104"/>
        <v>494.60539749999998</v>
      </c>
      <c r="D469" s="30">
        <f t="shared" si="104"/>
        <v>514.84998336000001</v>
      </c>
      <c r="E469" s="30">
        <f t="shared" si="104"/>
        <v>519.29176245999997</v>
      </c>
      <c r="F469" s="30">
        <f t="shared" si="104"/>
        <v>523.01036726999996</v>
      </c>
      <c r="G469" s="30">
        <f t="shared" si="104"/>
        <v>525.49657825999998</v>
      </c>
      <c r="H469" s="30">
        <f t="shared" si="104"/>
        <v>514.72033565000004</v>
      </c>
      <c r="I469" s="30">
        <f t="shared" si="104"/>
        <v>478.65666671000002</v>
      </c>
      <c r="J469" s="30">
        <f t="shared" si="104"/>
        <v>462.20205605000001</v>
      </c>
      <c r="K469" s="30">
        <f t="shared" si="104"/>
        <v>433.07169014999999</v>
      </c>
      <c r="L469" s="30">
        <f t="shared" si="104"/>
        <v>408.00008986</v>
      </c>
      <c r="M469" s="30">
        <f t="shared" si="104"/>
        <v>400.46360069999997</v>
      </c>
      <c r="N469" s="30">
        <f t="shared" si="104"/>
        <v>399.25017445999998</v>
      </c>
      <c r="O469" s="30">
        <f t="shared" si="104"/>
        <v>401.64617841</v>
      </c>
      <c r="P469" s="30">
        <f t="shared" si="104"/>
        <v>404.36058352999999</v>
      </c>
      <c r="Q469" s="30">
        <f t="shared" si="104"/>
        <v>407.97308384000002</v>
      </c>
      <c r="R469" s="30">
        <f t="shared" si="104"/>
        <v>409.09080176999998</v>
      </c>
      <c r="S469" s="30">
        <f t="shared" si="104"/>
        <v>406.62074329000001</v>
      </c>
      <c r="T469" s="30">
        <f t="shared" si="104"/>
        <v>400.85866069000002</v>
      </c>
      <c r="U469" s="30">
        <f t="shared" si="104"/>
        <v>395.06666919999998</v>
      </c>
      <c r="V469" s="30">
        <f t="shared" si="104"/>
        <v>396.54707552000002</v>
      </c>
      <c r="W469" s="30">
        <f t="shared" si="104"/>
        <v>419.27294761000002</v>
      </c>
      <c r="X469" s="30">
        <f t="shared" si="104"/>
        <v>448.66685905000003</v>
      </c>
      <c r="Y469" s="31">
        <f t="shared" si="104"/>
        <v>448.6969813</v>
      </c>
    </row>
    <row r="470" spans="1:25" ht="51.75" outlineLevel="1" thickBot="1" x14ac:dyDescent="0.25">
      <c r="A470" s="2" t="s">
        <v>43</v>
      </c>
      <c r="B470" s="32">
        <v>476.73511205</v>
      </c>
      <c r="C470" s="33">
        <v>494.60539749999998</v>
      </c>
      <c r="D470" s="33">
        <v>514.84998336000001</v>
      </c>
      <c r="E470" s="33">
        <v>519.29176245999997</v>
      </c>
      <c r="F470" s="33">
        <v>523.01036726999996</v>
      </c>
      <c r="G470" s="33">
        <v>525.49657825999998</v>
      </c>
      <c r="H470" s="33">
        <v>514.72033565000004</v>
      </c>
      <c r="I470" s="33">
        <v>478.65666671000002</v>
      </c>
      <c r="J470" s="33">
        <v>462.20205605000001</v>
      </c>
      <c r="K470" s="33">
        <v>433.07169014999999</v>
      </c>
      <c r="L470" s="33">
        <v>408.00008986</v>
      </c>
      <c r="M470" s="33">
        <v>400.46360069999997</v>
      </c>
      <c r="N470" s="33">
        <v>399.25017445999998</v>
      </c>
      <c r="O470" s="33">
        <v>401.64617841</v>
      </c>
      <c r="P470" s="33">
        <v>404.36058352999999</v>
      </c>
      <c r="Q470" s="33">
        <v>407.97308384000002</v>
      </c>
      <c r="R470" s="33">
        <v>409.09080176999998</v>
      </c>
      <c r="S470" s="33">
        <v>406.62074329000001</v>
      </c>
      <c r="T470" s="33">
        <v>400.85866069000002</v>
      </c>
      <c r="U470" s="33">
        <v>395.06666919999998</v>
      </c>
      <c r="V470" s="33">
        <v>396.54707552000002</v>
      </c>
      <c r="W470" s="33">
        <v>419.27294761000002</v>
      </c>
      <c r="X470" s="33">
        <v>448.66685905000003</v>
      </c>
      <c r="Y470" s="34">
        <v>448.6969813</v>
      </c>
    </row>
    <row r="471" spans="1:25" ht="15" outlineLevel="1" thickBot="1" x14ac:dyDescent="0.25">
      <c r="A471" s="2" t="s">
        <v>33</v>
      </c>
      <c r="B471" s="32">
        <v>0</v>
      </c>
      <c r="C471" s="33">
        <v>0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Y471" s="34">
        <v>0</v>
      </c>
    </row>
    <row r="472" spans="1:25" ht="20.25" customHeight="1" thickBot="1" x14ac:dyDescent="0.25">
      <c r="A472" s="10">
        <v>13</v>
      </c>
      <c r="B472" s="29">
        <f t="shared" ref="B472:Y472" si="105">B473+B474</f>
        <v>474.09528795</v>
      </c>
      <c r="C472" s="30">
        <f t="shared" si="105"/>
        <v>495.76181509999998</v>
      </c>
      <c r="D472" s="30">
        <f t="shared" si="105"/>
        <v>515.36311306000005</v>
      </c>
      <c r="E472" s="30">
        <f t="shared" si="105"/>
        <v>518.88747622000005</v>
      </c>
      <c r="F472" s="30">
        <f t="shared" si="105"/>
        <v>519.90376380999999</v>
      </c>
      <c r="G472" s="30">
        <f t="shared" si="105"/>
        <v>522.04807573000005</v>
      </c>
      <c r="H472" s="30">
        <f t="shared" si="105"/>
        <v>515.63813846999994</v>
      </c>
      <c r="I472" s="30">
        <f t="shared" si="105"/>
        <v>476.18439059000002</v>
      </c>
      <c r="J472" s="30">
        <f t="shared" si="105"/>
        <v>461.29601792</v>
      </c>
      <c r="K472" s="30">
        <f t="shared" si="105"/>
        <v>427.95632513999999</v>
      </c>
      <c r="L472" s="30">
        <f t="shared" si="105"/>
        <v>402.60743638000002</v>
      </c>
      <c r="M472" s="30">
        <f t="shared" si="105"/>
        <v>404.57199653999999</v>
      </c>
      <c r="N472" s="30">
        <f t="shared" si="105"/>
        <v>397.84449332999998</v>
      </c>
      <c r="O472" s="30">
        <f t="shared" si="105"/>
        <v>399.99386817999999</v>
      </c>
      <c r="P472" s="30">
        <f t="shared" si="105"/>
        <v>400.95296293000001</v>
      </c>
      <c r="Q472" s="30">
        <f t="shared" si="105"/>
        <v>401.79930753999997</v>
      </c>
      <c r="R472" s="30">
        <f t="shared" si="105"/>
        <v>404.01115227000003</v>
      </c>
      <c r="S472" s="30">
        <f t="shared" si="105"/>
        <v>407.22545123999998</v>
      </c>
      <c r="T472" s="30">
        <f t="shared" si="105"/>
        <v>402.13612237000001</v>
      </c>
      <c r="U472" s="30">
        <f t="shared" si="105"/>
        <v>403.05597424000001</v>
      </c>
      <c r="V472" s="30">
        <f t="shared" si="105"/>
        <v>402.93833438000001</v>
      </c>
      <c r="W472" s="30">
        <f t="shared" si="105"/>
        <v>417.37541917999999</v>
      </c>
      <c r="X472" s="30">
        <f t="shared" si="105"/>
        <v>452.05599093000001</v>
      </c>
      <c r="Y472" s="31">
        <f t="shared" si="105"/>
        <v>468.45077112000001</v>
      </c>
    </row>
    <row r="473" spans="1:25" ht="51.75" outlineLevel="1" thickBot="1" x14ac:dyDescent="0.25">
      <c r="A473" s="2" t="s">
        <v>43</v>
      </c>
      <c r="B473" s="32">
        <v>474.09528795</v>
      </c>
      <c r="C473" s="33">
        <v>495.76181509999998</v>
      </c>
      <c r="D473" s="33">
        <v>515.36311306000005</v>
      </c>
      <c r="E473" s="33">
        <v>518.88747622000005</v>
      </c>
      <c r="F473" s="33">
        <v>519.90376380999999</v>
      </c>
      <c r="G473" s="33">
        <v>522.04807573000005</v>
      </c>
      <c r="H473" s="33">
        <v>515.63813846999994</v>
      </c>
      <c r="I473" s="33">
        <v>476.18439059000002</v>
      </c>
      <c r="J473" s="33">
        <v>461.29601792</v>
      </c>
      <c r="K473" s="33">
        <v>427.95632513999999</v>
      </c>
      <c r="L473" s="33">
        <v>402.60743638000002</v>
      </c>
      <c r="M473" s="33">
        <v>404.57199653999999</v>
      </c>
      <c r="N473" s="33">
        <v>397.84449332999998</v>
      </c>
      <c r="O473" s="33">
        <v>399.99386817999999</v>
      </c>
      <c r="P473" s="33">
        <v>400.95296293000001</v>
      </c>
      <c r="Q473" s="33">
        <v>401.79930753999997</v>
      </c>
      <c r="R473" s="33">
        <v>404.01115227000003</v>
      </c>
      <c r="S473" s="33">
        <v>407.22545123999998</v>
      </c>
      <c r="T473" s="33">
        <v>402.13612237000001</v>
      </c>
      <c r="U473" s="33">
        <v>403.05597424000001</v>
      </c>
      <c r="V473" s="33">
        <v>402.93833438000001</v>
      </c>
      <c r="W473" s="33">
        <v>417.37541917999999</v>
      </c>
      <c r="X473" s="33">
        <v>452.05599093000001</v>
      </c>
      <c r="Y473" s="34">
        <v>468.45077112000001</v>
      </c>
    </row>
    <row r="474" spans="1:25" ht="15" outlineLevel="1" thickBot="1" x14ac:dyDescent="0.25">
      <c r="A474" s="2" t="s">
        <v>33</v>
      </c>
      <c r="B474" s="32">
        <v>0</v>
      </c>
      <c r="C474" s="33">
        <v>0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3">
        <v>0</v>
      </c>
      <c r="Y474" s="34">
        <v>0</v>
      </c>
    </row>
    <row r="475" spans="1:25" ht="20.25" customHeight="1" thickBot="1" x14ac:dyDescent="0.25">
      <c r="A475" s="10">
        <v>14</v>
      </c>
      <c r="B475" s="29">
        <f t="shared" ref="B475:Y475" si="106">B476+B477</f>
        <v>478.73385421</v>
      </c>
      <c r="C475" s="30">
        <f t="shared" si="106"/>
        <v>499.50492817999998</v>
      </c>
      <c r="D475" s="30">
        <f t="shared" si="106"/>
        <v>515.37078079000003</v>
      </c>
      <c r="E475" s="30">
        <f t="shared" si="106"/>
        <v>519.24930672999994</v>
      </c>
      <c r="F475" s="30">
        <f t="shared" si="106"/>
        <v>519.01032860999999</v>
      </c>
      <c r="G475" s="30">
        <f t="shared" si="106"/>
        <v>520.36838562000003</v>
      </c>
      <c r="H475" s="30">
        <f t="shared" si="106"/>
        <v>511.79875824999999</v>
      </c>
      <c r="I475" s="30">
        <f t="shared" si="106"/>
        <v>489.13944536999998</v>
      </c>
      <c r="J475" s="30">
        <f t="shared" si="106"/>
        <v>449.25385562999998</v>
      </c>
      <c r="K475" s="30">
        <f t="shared" si="106"/>
        <v>441.13538871999998</v>
      </c>
      <c r="L475" s="30">
        <f t="shared" si="106"/>
        <v>420.70797315999999</v>
      </c>
      <c r="M475" s="30">
        <f t="shared" si="106"/>
        <v>415.16525271</v>
      </c>
      <c r="N475" s="30">
        <f t="shared" si="106"/>
        <v>414.63659502000002</v>
      </c>
      <c r="O475" s="30">
        <f t="shared" si="106"/>
        <v>425.23980569000003</v>
      </c>
      <c r="P475" s="30">
        <f t="shared" si="106"/>
        <v>431.27600838000001</v>
      </c>
      <c r="Q475" s="30">
        <f t="shared" si="106"/>
        <v>431.47562605000002</v>
      </c>
      <c r="R475" s="30">
        <f t="shared" si="106"/>
        <v>431.74007168999998</v>
      </c>
      <c r="S475" s="30">
        <f t="shared" si="106"/>
        <v>429.08104243999998</v>
      </c>
      <c r="T475" s="30">
        <f t="shared" si="106"/>
        <v>416.04388143</v>
      </c>
      <c r="U475" s="30">
        <f t="shared" si="106"/>
        <v>414.02082014000001</v>
      </c>
      <c r="V475" s="30">
        <f t="shared" si="106"/>
        <v>415.04207936</v>
      </c>
      <c r="W475" s="30">
        <f t="shared" si="106"/>
        <v>434.17765379000002</v>
      </c>
      <c r="X475" s="30">
        <f t="shared" si="106"/>
        <v>436.25660541000002</v>
      </c>
      <c r="Y475" s="31">
        <f t="shared" si="106"/>
        <v>462.83433071000002</v>
      </c>
    </row>
    <row r="476" spans="1:25" ht="51.75" outlineLevel="1" thickBot="1" x14ac:dyDescent="0.25">
      <c r="A476" s="2" t="s">
        <v>43</v>
      </c>
      <c r="B476" s="32">
        <v>478.73385421</v>
      </c>
      <c r="C476" s="33">
        <v>499.50492817999998</v>
      </c>
      <c r="D476" s="33">
        <v>515.37078079000003</v>
      </c>
      <c r="E476" s="33">
        <v>519.24930672999994</v>
      </c>
      <c r="F476" s="33">
        <v>519.01032860999999</v>
      </c>
      <c r="G476" s="33">
        <v>520.36838562000003</v>
      </c>
      <c r="H476" s="33">
        <v>511.79875824999999</v>
      </c>
      <c r="I476" s="33">
        <v>489.13944536999998</v>
      </c>
      <c r="J476" s="33">
        <v>449.25385562999998</v>
      </c>
      <c r="K476" s="33">
        <v>441.13538871999998</v>
      </c>
      <c r="L476" s="33">
        <v>420.70797315999999</v>
      </c>
      <c r="M476" s="33">
        <v>415.16525271</v>
      </c>
      <c r="N476" s="33">
        <v>414.63659502000002</v>
      </c>
      <c r="O476" s="33">
        <v>425.23980569000003</v>
      </c>
      <c r="P476" s="33">
        <v>431.27600838000001</v>
      </c>
      <c r="Q476" s="33">
        <v>431.47562605000002</v>
      </c>
      <c r="R476" s="33">
        <v>431.74007168999998</v>
      </c>
      <c r="S476" s="33">
        <v>429.08104243999998</v>
      </c>
      <c r="T476" s="33">
        <v>416.04388143</v>
      </c>
      <c r="U476" s="33">
        <v>414.02082014000001</v>
      </c>
      <c r="V476" s="33">
        <v>415.04207936</v>
      </c>
      <c r="W476" s="33">
        <v>434.17765379000002</v>
      </c>
      <c r="X476" s="33">
        <v>436.25660541000002</v>
      </c>
      <c r="Y476" s="34">
        <v>462.83433071000002</v>
      </c>
    </row>
    <row r="477" spans="1:25" ht="15" outlineLevel="1" thickBot="1" x14ac:dyDescent="0.25">
      <c r="A477" s="2" t="s">
        <v>33</v>
      </c>
      <c r="B477" s="32">
        <v>0</v>
      </c>
      <c r="C477" s="33">
        <v>0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3">
        <v>0</v>
      </c>
      <c r="X477" s="33">
        <v>0</v>
      </c>
      <c r="Y477" s="34">
        <v>0</v>
      </c>
    </row>
    <row r="478" spans="1:25" ht="20.25" customHeight="1" thickBot="1" x14ac:dyDescent="0.25">
      <c r="A478" s="10">
        <v>15</v>
      </c>
      <c r="B478" s="29">
        <f t="shared" ref="B478:Y478" si="107">B479+B480</f>
        <v>478.36670592000002</v>
      </c>
      <c r="C478" s="30">
        <f t="shared" si="107"/>
        <v>501.75464962000001</v>
      </c>
      <c r="D478" s="30">
        <f t="shared" si="107"/>
        <v>513.22100283999998</v>
      </c>
      <c r="E478" s="30">
        <f t="shared" si="107"/>
        <v>517.25463869999999</v>
      </c>
      <c r="F478" s="30">
        <f t="shared" si="107"/>
        <v>517.17199607999999</v>
      </c>
      <c r="G478" s="30">
        <f t="shared" si="107"/>
        <v>519.00908101000005</v>
      </c>
      <c r="H478" s="30">
        <f t="shared" si="107"/>
        <v>515.29632886000002</v>
      </c>
      <c r="I478" s="30">
        <f t="shared" si="107"/>
        <v>494.55515217999999</v>
      </c>
      <c r="J478" s="30">
        <f t="shared" si="107"/>
        <v>463.90797427000001</v>
      </c>
      <c r="K478" s="30">
        <f t="shared" si="107"/>
        <v>444.53741380000002</v>
      </c>
      <c r="L478" s="30">
        <f t="shared" si="107"/>
        <v>429.21794705000002</v>
      </c>
      <c r="M478" s="30">
        <f t="shared" si="107"/>
        <v>411.25991815999998</v>
      </c>
      <c r="N478" s="30">
        <f t="shared" si="107"/>
        <v>410.75551680000001</v>
      </c>
      <c r="O478" s="30">
        <f t="shared" si="107"/>
        <v>411.25060632999998</v>
      </c>
      <c r="P478" s="30">
        <f t="shared" si="107"/>
        <v>413.48260574</v>
      </c>
      <c r="Q478" s="30">
        <f t="shared" si="107"/>
        <v>413.76328186000001</v>
      </c>
      <c r="R478" s="30">
        <f t="shared" si="107"/>
        <v>415.85289172</v>
      </c>
      <c r="S478" s="30">
        <f t="shared" si="107"/>
        <v>412.38481739000002</v>
      </c>
      <c r="T478" s="30">
        <f t="shared" si="107"/>
        <v>411.72799727</v>
      </c>
      <c r="U478" s="30">
        <f t="shared" si="107"/>
        <v>408.20874321000002</v>
      </c>
      <c r="V478" s="30">
        <f t="shared" si="107"/>
        <v>410.33064180000002</v>
      </c>
      <c r="W478" s="30">
        <f t="shared" si="107"/>
        <v>432.12957774</v>
      </c>
      <c r="X478" s="30">
        <f t="shared" si="107"/>
        <v>441.28885597999999</v>
      </c>
      <c r="Y478" s="31">
        <f t="shared" si="107"/>
        <v>463.77407195000001</v>
      </c>
    </row>
    <row r="479" spans="1:25" ht="51.75" outlineLevel="1" thickBot="1" x14ac:dyDescent="0.25">
      <c r="A479" s="2" t="s">
        <v>43</v>
      </c>
      <c r="B479" s="32">
        <v>478.36670592000002</v>
      </c>
      <c r="C479" s="33">
        <v>501.75464962000001</v>
      </c>
      <c r="D479" s="33">
        <v>513.22100283999998</v>
      </c>
      <c r="E479" s="33">
        <v>517.25463869999999</v>
      </c>
      <c r="F479" s="33">
        <v>517.17199607999999</v>
      </c>
      <c r="G479" s="33">
        <v>519.00908101000005</v>
      </c>
      <c r="H479" s="33">
        <v>515.29632886000002</v>
      </c>
      <c r="I479" s="33">
        <v>494.55515217999999</v>
      </c>
      <c r="J479" s="33">
        <v>463.90797427000001</v>
      </c>
      <c r="K479" s="33">
        <v>444.53741380000002</v>
      </c>
      <c r="L479" s="33">
        <v>429.21794705000002</v>
      </c>
      <c r="M479" s="33">
        <v>411.25991815999998</v>
      </c>
      <c r="N479" s="33">
        <v>410.75551680000001</v>
      </c>
      <c r="O479" s="33">
        <v>411.25060632999998</v>
      </c>
      <c r="P479" s="33">
        <v>413.48260574</v>
      </c>
      <c r="Q479" s="33">
        <v>413.76328186000001</v>
      </c>
      <c r="R479" s="33">
        <v>415.85289172</v>
      </c>
      <c r="S479" s="33">
        <v>412.38481739000002</v>
      </c>
      <c r="T479" s="33">
        <v>411.72799727</v>
      </c>
      <c r="U479" s="33">
        <v>408.20874321000002</v>
      </c>
      <c r="V479" s="33">
        <v>410.33064180000002</v>
      </c>
      <c r="W479" s="33">
        <v>432.12957774</v>
      </c>
      <c r="X479" s="33">
        <v>441.28885597999999</v>
      </c>
      <c r="Y479" s="34">
        <v>463.77407195000001</v>
      </c>
    </row>
    <row r="480" spans="1:25" ht="15" outlineLevel="1" thickBot="1" x14ac:dyDescent="0.25">
      <c r="A480" s="2" t="s">
        <v>33</v>
      </c>
      <c r="B480" s="32">
        <v>0</v>
      </c>
      <c r="C480" s="33">
        <v>0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3">
        <v>0</v>
      </c>
      <c r="Y480" s="34">
        <v>0</v>
      </c>
    </row>
    <row r="481" spans="1:25" ht="20.25" customHeight="1" thickBot="1" x14ac:dyDescent="0.25">
      <c r="A481" s="10">
        <v>16</v>
      </c>
      <c r="B481" s="29">
        <f t="shared" ref="B481:Y481" si="108">B482+B483</f>
        <v>486.86018137000002</v>
      </c>
      <c r="C481" s="30">
        <f t="shared" si="108"/>
        <v>506.01574413999998</v>
      </c>
      <c r="D481" s="30">
        <f t="shared" si="108"/>
        <v>534.19154821999996</v>
      </c>
      <c r="E481" s="30">
        <f t="shared" si="108"/>
        <v>542.15450963000001</v>
      </c>
      <c r="F481" s="30">
        <f t="shared" si="108"/>
        <v>537.91541011000004</v>
      </c>
      <c r="G481" s="30">
        <f t="shared" si="108"/>
        <v>541.41729998999995</v>
      </c>
      <c r="H481" s="30">
        <f t="shared" si="108"/>
        <v>516.85111494</v>
      </c>
      <c r="I481" s="30">
        <f t="shared" si="108"/>
        <v>477.80537176000001</v>
      </c>
      <c r="J481" s="30">
        <f t="shared" si="108"/>
        <v>454.14829650000001</v>
      </c>
      <c r="K481" s="30">
        <f t="shared" si="108"/>
        <v>425.20609069</v>
      </c>
      <c r="L481" s="30">
        <f t="shared" si="108"/>
        <v>407.27663188999998</v>
      </c>
      <c r="M481" s="30">
        <f t="shared" si="108"/>
        <v>400.30007826000002</v>
      </c>
      <c r="N481" s="30">
        <f t="shared" si="108"/>
        <v>404.43173327</v>
      </c>
      <c r="O481" s="30">
        <f t="shared" si="108"/>
        <v>406.07594842999998</v>
      </c>
      <c r="P481" s="30">
        <f t="shared" si="108"/>
        <v>410.34844203</v>
      </c>
      <c r="Q481" s="30">
        <f t="shared" si="108"/>
        <v>413.27478202999998</v>
      </c>
      <c r="R481" s="30">
        <f t="shared" si="108"/>
        <v>414.79575629999999</v>
      </c>
      <c r="S481" s="30">
        <f t="shared" si="108"/>
        <v>418.45034404</v>
      </c>
      <c r="T481" s="30">
        <f t="shared" si="108"/>
        <v>414.19018190000003</v>
      </c>
      <c r="U481" s="30">
        <f t="shared" si="108"/>
        <v>401.91403844000001</v>
      </c>
      <c r="V481" s="30">
        <f t="shared" si="108"/>
        <v>404.90378270999997</v>
      </c>
      <c r="W481" s="30">
        <f t="shared" si="108"/>
        <v>426.85182681999999</v>
      </c>
      <c r="X481" s="30">
        <f t="shared" si="108"/>
        <v>457.65474989000001</v>
      </c>
      <c r="Y481" s="31">
        <f t="shared" si="108"/>
        <v>488.16423017</v>
      </c>
    </row>
    <row r="482" spans="1:25" ht="51.75" outlineLevel="1" thickBot="1" x14ac:dyDescent="0.25">
      <c r="A482" s="2" t="s">
        <v>43</v>
      </c>
      <c r="B482" s="32">
        <v>486.86018137000002</v>
      </c>
      <c r="C482" s="33">
        <v>506.01574413999998</v>
      </c>
      <c r="D482" s="33">
        <v>534.19154821999996</v>
      </c>
      <c r="E482" s="33">
        <v>542.15450963000001</v>
      </c>
      <c r="F482" s="33">
        <v>537.91541011000004</v>
      </c>
      <c r="G482" s="33">
        <v>541.41729998999995</v>
      </c>
      <c r="H482" s="33">
        <v>516.85111494</v>
      </c>
      <c r="I482" s="33">
        <v>477.80537176000001</v>
      </c>
      <c r="J482" s="33">
        <v>454.14829650000001</v>
      </c>
      <c r="K482" s="33">
        <v>425.20609069</v>
      </c>
      <c r="L482" s="33">
        <v>407.27663188999998</v>
      </c>
      <c r="M482" s="33">
        <v>400.30007826000002</v>
      </c>
      <c r="N482" s="33">
        <v>404.43173327</v>
      </c>
      <c r="O482" s="33">
        <v>406.07594842999998</v>
      </c>
      <c r="P482" s="33">
        <v>410.34844203</v>
      </c>
      <c r="Q482" s="33">
        <v>413.27478202999998</v>
      </c>
      <c r="R482" s="33">
        <v>414.79575629999999</v>
      </c>
      <c r="S482" s="33">
        <v>418.45034404</v>
      </c>
      <c r="T482" s="33">
        <v>414.19018190000003</v>
      </c>
      <c r="U482" s="33">
        <v>401.91403844000001</v>
      </c>
      <c r="V482" s="33">
        <v>404.90378270999997</v>
      </c>
      <c r="W482" s="33">
        <v>426.85182681999999</v>
      </c>
      <c r="X482" s="33">
        <v>457.65474989000001</v>
      </c>
      <c r="Y482" s="34">
        <v>488.16423017</v>
      </c>
    </row>
    <row r="483" spans="1:25" ht="15" outlineLevel="1" thickBot="1" x14ac:dyDescent="0.25">
      <c r="A483" s="2" t="s">
        <v>33</v>
      </c>
      <c r="B483" s="32">
        <v>0</v>
      </c>
      <c r="C483" s="33">
        <v>0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3">
        <v>0</v>
      </c>
      <c r="X483" s="33">
        <v>0</v>
      </c>
      <c r="Y483" s="34">
        <v>0</v>
      </c>
    </row>
    <row r="484" spans="1:25" ht="20.25" customHeight="1" thickBot="1" x14ac:dyDescent="0.25">
      <c r="A484" s="10">
        <v>17</v>
      </c>
      <c r="B484" s="29">
        <f t="shared" ref="B484:Y484" si="109">B485+B486</f>
        <v>452.05410425000002</v>
      </c>
      <c r="C484" s="30">
        <f t="shared" si="109"/>
        <v>465.86304652000001</v>
      </c>
      <c r="D484" s="30">
        <f t="shared" si="109"/>
        <v>491.18027388000002</v>
      </c>
      <c r="E484" s="30">
        <f t="shared" si="109"/>
        <v>495.43443664</v>
      </c>
      <c r="F484" s="30">
        <f t="shared" si="109"/>
        <v>497.10960406999999</v>
      </c>
      <c r="G484" s="30">
        <f t="shared" si="109"/>
        <v>492.62680433000003</v>
      </c>
      <c r="H484" s="30">
        <f t="shared" si="109"/>
        <v>457.20432044</v>
      </c>
      <c r="I484" s="30">
        <f t="shared" si="109"/>
        <v>421.20234457999999</v>
      </c>
      <c r="J484" s="30">
        <f t="shared" si="109"/>
        <v>419.01918130000001</v>
      </c>
      <c r="K484" s="30">
        <f t="shared" si="109"/>
        <v>410.48205304999999</v>
      </c>
      <c r="L484" s="30">
        <f t="shared" si="109"/>
        <v>415.56682023000002</v>
      </c>
      <c r="M484" s="30">
        <f t="shared" si="109"/>
        <v>412.02198420000002</v>
      </c>
      <c r="N484" s="30">
        <f t="shared" si="109"/>
        <v>411.74963315000002</v>
      </c>
      <c r="O484" s="30">
        <f t="shared" si="109"/>
        <v>410.05034695000001</v>
      </c>
      <c r="P484" s="30">
        <f t="shared" si="109"/>
        <v>409.60227216999999</v>
      </c>
      <c r="Q484" s="30">
        <f t="shared" si="109"/>
        <v>407.41328504000001</v>
      </c>
      <c r="R484" s="30">
        <f t="shared" si="109"/>
        <v>409.88135355999998</v>
      </c>
      <c r="S484" s="30">
        <f t="shared" si="109"/>
        <v>412.85915021</v>
      </c>
      <c r="T484" s="30">
        <f t="shared" si="109"/>
        <v>414.82414846</v>
      </c>
      <c r="U484" s="30">
        <f t="shared" si="109"/>
        <v>416.90223281999999</v>
      </c>
      <c r="V484" s="30">
        <f t="shared" si="109"/>
        <v>421.36613481000001</v>
      </c>
      <c r="W484" s="30">
        <f t="shared" si="109"/>
        <v>419.54429440000001</v>
      </c>
      <c r="X484" s="30">
        <f t="shared" si="109"/>
        <v>420.31446497000002</v>
      </c>
      <c r="Y484" s="31">
        <f t="shared" si="109"/>
        <v>446.63778396999999</v>
      </c>
    </row>
    <row r="485" spans="1:25" ht="51.75" outlineLevel="1" thickBot="1" x14ac:dyDescent="0.25">
      <c r="A485" s="2" t="s">
        <v>43</v>
      </c>
      <c r="B485" s="32">
        <v>452.05410425000002</v>
      </c>
      <c r="C485" s="33">
        <v>465.86304652000001</v>
      </c>
      <c r="D485" s="33">
        <v>491.18027388000002</v>
      </c>
      <c r="E485" s="33">
        <v>495.43443664</v>
      </c>
      <c r="F485" s="33">
        <v>497.10960406999999</v>
      </c>
      <c r="G485" s="33">
        <v>492.62680433000003</v>
      </c>
      <c r="H485" s="33">
        <v>457.20432044</v>
      </c>
      <c r="I485" s="33">
        <v>421.20234457999999</v>
      </c>
      <c r="J485" s="33">
        <v>419.01918130000001</v>
      </c>
      <c r="K485" s="33">
        <v>410.48205304999999</v>
      </c>
      <c r="L485" s="33">
        <v>415.56682023000002</v>
      </c>
      <c r="M485" s="33">
        <v>412.02198420000002</v>
      </c>
      <c r="N485" s="33">
        <v>411.74963315000002</v>
      </c>
      <c r="O485" s="33">
        <v>410.05034695000001</v>
      </c>
      <c r="P485" s="33">
        <v>409.60227216999999</v>
      </c>
      <c r="Q485" s="33">
        <v>407.41328504000001</v>
      </c>
      <c r="R485" s="33">
        <v>409.88135355999998</v>
      </c>
      <c r="S485" s="33">
        <v>412.85915021</v>
      </c>
      <c r="T485" s="33">
        <v>414.82414846</v>
      </c>
      <c r="U485" s="33">
        <v>416.90223281999999</v>
      </c>
      <c r="V485" s="33">
        <v>421.36613481000001</v>
      </c>
      <c r="W485" s="33">
        <v>419.54429440000001</v>
      </c>
      <c r="X485" s="33">
        <v>420.31446497000002</v>
      </c>
      <c r="Y485" s="34">
        <v>446.63778396999999</v>
      </c>
    </row>
    <row r="486" spans="1:25" ht="15" outlineLevel="1" thickBot="1" x14ac:dyDescent="0.25">
      <c r="A486" s="2" t="s">
        <v>33</v>
      </c>
      <c r="B486" s="32">
        <v>0</v>
      </c>
      <c r="C486" s="33">
        <v>0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3">
        <v>0</v>
      </c>
      <c r="X486" s="33">
        <v>0</v>
      </c>
      <c r="Y486" s="34">
        <v>0</v>
      </c>
    </row>
    <row r="487" spans="1:25" ht="20.25" customHeight="1" thickBot="1" x14ac:dyDescent="0.25">
      <c r="A487" s="10">
        <v>18</v>
      </c>
      <c r="B487" s="29">
        <f t="shared" ref="B487:Y487" si="110">B488+B489</f>
        <v>450.42255820999998</v>
      </c>
      <c r="C487" s="30">
        <f t="shared" si="110"/>
        <v>458.06400013000001</v>
      </c>
      <c r="D487" s="30">
        <f t="shared" si="110"/>
        <v>475.60229808000003</v>
      </c>
      <c r="E487" s="30">
        <f t="shared" si="110"/>
        <v>480.75344138999998</v>
      </c>
      <c r="F487" s="30">
        <f t="shared" si="110"/>
        <v>480.74447124</v>
      </c>
      <c r="G487" s="30">
        <f t="shared" si="110"/>
        <v>474.13682347999998</v>
      </c>
      <c r="H487" s="30">
        <f t="shared" si="110"/>
        <v>450.85961266999999</v>
      </c>
      <c r="I487" s="30">
        <f t="shared" si="110"/>
        <v>421.37528448</v>
      </c>
      <c r="J487" s="30">
        <f t="shared" si="110"/>
        <v>402.01512551000002</v>
      </c>
      <c r="K487" s="30">
        <f t="shared" si="110"/>
        <v>378.58552837000002</v>
      </c>
      <c r="L487" s="30">
        <f t="shared" si="110"/>
        <v>380.67667431000001</v>
      </c>
      <c r="M487" s="30">
        <f t="shared" si="110"/>
        <v>407.57122089000001</v>
      </c>
      <c r="N487" s="30">
        <f t="shared" si="110"/>
        <v>404.0974339</v>
      </c>
      <c r="O487" s="30">
        <f t="shared" si="110"/>
        <v>407.31014626000001</v>
      </c>
      <c r="P487" s="30">
        <f t="shared" si="110"/>
        <v>410.80986675999998</v>
      </c>
      <c r="Q487" s="30">
        <f t="shared" si="110"/>
        <v>408.63197221000001</v>
      </c>
      <c r="R487" s="30">
        <f t="shared" si="110"/>
        <v>407.54689101999998</v>
      </c>
      <c r="S487" s="30">
        <f t="shared" si="110"/>
        <v>408.91871672000002</v>
      </c>
      <c r="T487" s="30">
        <f t="shared" si="110"/>
        <v>400.22997154000001</v>
      </c>
      <c r="U487" s="30">
        <f t="shared" si="110"/>
        <v>402.00665710999999</v>
      </c>
      <c r="V487" s="30">
        <f t="shared" si="110"/>
        <v>400.2187065</v>
      </c>
      <c r="W487" s="30">
        <f t="shared" si="110"/>
        <v>397.04432374999999</v>
      </c>
      <c r="X487" s="30">
        <f t="shared" si="110"/>
        <v>412.11270306</v>
      </c>
      <c r="Y487" s="31">
        <f t="shared" si="110"/>
        <v>429.63109713</v>
      </c>
    </row>
    <row r="488" spans="1:25" ht="51.75" outlineLevel="1" thickBot="1" x14ac:dyDescent="0.25">
      <c r="A488" s="2" t="s">
        <v>43</v>
      </c>
      <c r="B488" s="32">
        <v>450.42255820999998</v>
      </c>
      <c r="C488" s="33">
        <v>458.06400013000001</v>
      </c>
      <c r="D488" s="33">
        <v>475.60229808000003</v>
      </c>
      <c r="E488" s="33">
        <v>480.75344138999998</v>
      </c>
      <c r="F488" s="33">
        <v>480.74447124</v>
      </c>
      <c r="G488" s="33">
        <v>474.13682347999998</v>
      </c>
      <c r="H488" s="33">
        <v>450.85961266999999</v>
      </c>
      <c r="I488" s="33">
        <v>421.37528448</v>
      </c>
      <c r="J488" s="33">
        <v>402.01512551000002</v>
      </c>
      <c r="K488" s="33">
        <v>378.58552837000002</v>
      </c>
      <c r="L488" s="33">
        <v>380.67667431000001</v>
      </c>
      <c r="M488" s="33">
        <v>407.57122089000001</v>
      </c>
      <c r="N488" s="33">
        <v>404.0974339</v>
      </c>
      <c r="O488" s="33">
        <v>407.31014626000001</v>
      </c>
      <c r="P488" s="33">
        <v>410.80986675999998</v>
      </c>
      <c r="Q488" s="33">
        <v>408.63197221000001</v>
      </c>
      <c r="R488" s="33">
        <v>407.54689101999998</v>
      </c>
      <c r="S488" s="33">
        <v>408.91871672000002</v>
      </c>
      <c r="T488" s="33">
        <v>400.22997154000001</v>
      </c>
      <c r="U488" s="33">
        <v>402.00665710999999</v>
      </c>
      <c r="V488" s="33">
        <v>400.2187065</v>
      </c>
      <c r="W488" s="33">
        <v>397.04432374999999</v>
      </c>
      <c r="X488" s="33">
        <v>412.11270306</v>
      </c>
      <c r="Y488" s="34">
        <v>429.63109713</v>
      </c>
    </row>
    <row r="489" spans="1:25" ht="15" outlineLevel="1" thickBot="1" x14ac:dyDescent="0.25">
      <c r="A489" s="2" t="s">
        <v>33</v>
      </c>
      <c r="B489" s="32">
        <v>0</v>
      </c>
      <c r="C489" s="33">
        <v>0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3">
        <v>0</v>
      </c>
      <c r="Y489" s="34">
        <v>0</v>
      </c>
    </row>
    <row r="490" spans="1:25" ht="20.25" customHeight="1" thickBot="1" x14ac:dyDescent="0.25">
      <c r="A490" s="10">
        <v>19</v>
      </c>
      <c r="B490" s="29">
        <f t="shared" ref="B490:Y490" si="111">B491+B492</f>
        <v>433.98166522000002</v>
      </c>
      <c r="C490" s="30">
        <f t="shared" si="111"/>
        <v>440.37189389000002</v>
      </c>
      <c r="D490" s="30">
        <f t="shared" si="111"/>
        <v>462.20414240999997</v>
      </c>
      <c r="E490" s="30">
        <f t="shared" si="111"/>
        <v>465.43291454000001</v>
      </c>
      <c r="F490" s="30">
        <f t="shared" si="111"/>
        <v>465.69504798000003</v>
      </c>
      <c r="G490" s="30">
        <f t="shared" si="111"/>
        <v>460.10302672</v>
      </c>
      <c r="H490" s="30">
        <f t="shared" si="111"/>
        <v>437.65344243999999</v>
      </c>
      <c r="I490" s="30">
        <f t="shared" si="111"/>
        <v>413.03643395</v>
      </c>
      <c r="J490" s="30">
        <f t="shared" si="111"/>
        <v>394.05469681</v>
      </c>
      <c r="K490" s="30">
        <f t="shared" si="111"/>
        <v>405.02879858</v>
      </c>
      <c r="L490" s="30">
        <f t="shared" si="111"/>
        <v>404.83373659</v>
      </c>
      <c r="M490" s="30">
        <f t="shared" si="111"/>
        <v>410.55906152</v>
      </c>
      <c r="N490" s="30">
        <f t="shared" si="111"/>
        <v>418.31637492999999</v>
      </c>
      <c r="O490" s="30">
        <f t="shared" si="111"/>
        <v>414.69119172000001</v>
      </c>
      <c r="P490" s="30">
        <f t="shared" si="111"/>
        <v>411.98980082000003</v>
      </c>
      <c r="Q490" s="30">
        <f t="shared" si="111"/>
        <v>410.36798584000002</v>
      </c>
      <c r="R490" s="30">
        <f t="shared" si="111"/>
        <v>409.96258417000001</v>
      </c>
      <c r="S490" s="30">
        <f t="shared" si="111"/>
        <v>413.20752248999997</v>
      </c>
      <c r="T490" s="30">
        <f t="shared" si="111"/>
        <v>416.64926810999998</v>
      </c>
      <c r="U490" s="30">
        <f t="shared" si="111"/>
        <v>402.81508158999998</v>
      </c>
      <c r="V490" s="30">
        <f t="shared" si="111"/>
        <v>401.36152571999997</v>
      </c>
      <c r="W490" s="30">
        <f t="shared" si="111"/>
        <v>399.52828072</v>
      </c>
      <c r="X490" s="30">
        <f t="shared" si="111"/>
        <v>391.17363032999998</v>
      </c>
      <c r="Y490" s="31">
        <f t="shared" si="111"/>
        <v>406.95406106000002</v>
      </c>
    </row>
    <row r="491" spans="1:25" ht="51.75" outlineLevel="1" thickBot="1" x14ac:dyDescent="0.25">
      <c r="A491" s="2" t="s">
        <v>43</v>
      </c>
      <c r="B491" s="32">
        <v>433.98166522000002</v>
      </c>
      <c r="C491" s="33">
        <v>440.37189389000002</v>
      </c>
      <c r="D491" s="33">
        <v>462.20414240999997</v>
      </c>
      <c r="E491" s="33">
        <v>465.43291454000001</v>
      </c>
      <c r="F491" s="33">
        <v>465.69504798000003</v>
      </c>
      <c r="G491" s="33">
        <v>460.10302672</v>
      </c>
      <c r="H491" s="33">
        <v>437.65344243999999</v>
      </c>
      <c r="I491" s="33">
        <v>413.03643395</v>
      </c>
      <c r="J491" s="33">
        <v>394.05469681</v>
      </c>
      <c r="K491" s="33">
        <v>405.02879858</v>
      </c>
      <c r="L491" s="33">
        <v>404.83373659</v>
      </c>
      <c r="M491" s="33">
        <v>410.55906152</v>
      </c>
      <c r="N491" s="33">
        <v>418.31637492999999</v>
      </c>
      <c r="O491" s="33">
        <v>414.69119172000001</v>
      </c>
      <c r="P491" s="33">
        <v>411.98980082000003</v>
      </c>
      <c r="Q491" s="33">
        <v>410.36798584000002</v>
      </c>
      <c r="R491" s="33">
        <v>409.96258417000001</v>
      </c>
      <c r="S491" s="33">
        <v>413.20752248999997</v>
      </c>
      <c r="T491" s="33">
        <v>416.64926810999998</v>
      </c>
      <c r="U491" s="33">
        <v>402.81508158999998</v>
      </c>
      <c r="V491" s="33">
        <v>401.36152571999997</v>
      </c>
      <c r="W491" s="33">
        <v>399.52828072</v>
      </c>
      <c r="X491" s="33">
        <v>391.17363032999998</v>
      </c>
      <c r="Y491" s="34">
        <v>406.95406106000002</v>
      </c>
    </row>
    <row r="492" spans="1:25" ht="15" outlineLevel="1" thickBot="1" x14ac:dyDescent="0.25">
      <c r="A492" s="2" t="s">
        <v>33</v>
      </c>
      <c r="B492" s="32">
        <v>0</v>
      </c>
      <c r="C492" s="33">
        <v>0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33">
        <v>0</v>
      </c>
      <c r="W492" s="33">
        <v>0</v>
      </c>
      <c r="X492" s="33">
        <v>0</v>
      </c>
      <c r="Y492" s="34">
        <v>0</v>
      </c>
    </row>
    <row r="493" spans="1:25" ht="20.25" customHeight="1" thickBot="1" x14ac:dyDescent="0.25">
      <c r="A493" s="10">
        <v>20</v>
      </c>
      <c r="B493" s="29">
        <f t="shared" ref="B493:Y493" si="112">B494+B495</f>
        <v>463.51854436000002</v>
      </c>
      <c r="C493" s="30">
        <f t="shared" si="112"/>
        <v>482.88566472999997</v>
      </c>
      <c r="D493" s="30">
        <f t="shared" si="112"/>
        <v>503.17291898000002</v>
      </c>
      <c r="E493" s="30">
        <f t="shared" si="112"/>
        <v>503.79909866999998</v>
      </c>
      <c r="F493" s="30">
        <f t="shared" si="112"/>
        <v>512.63510841000004</v>
      </c>
      <c r="G493" s="30">
        <f t="shared" si="112"/>
        <v>505.94275959999999</v>
      </c>
      <c r="H493" s="30">
        <f t="shared" si="112"/>
        <v>484.63019448</v>
      </c>
      <c r="I493" s="30">
        <f t="shared" si="112"/>
        <v>455.95453703999999</v>
      </c>
      <c r="J493" s="30">
        <f t="shared" si="112"/>
        <v>430.23274894999997</v>
      </c>
      <c r="K493" s="30">
        <f t="shared" si="112"/>
        <v>394.57100177000001</v>
      </c>
      <c r="L493" s="30">
        <f t="shared" si="112"/>
        <v>385.11217922999998</v>
      </c>
      <c r="M493" s="30">
        <f t="shared" si="112"/>
        <v>389.07290005999999</v>
      </c>
      <c r="N493" s="30">
        <f t="shared" si="112"/>
        <v>392.94223790000001</v>
      </c>
      <c r="O493" s="30">
        <f t="shared" si="112"/>
        <v>394.16037326999998</v>
      </c>
      <c r="P493" s="30">
        <f t="shared" si="112"/>
        <v>400.09695740000001</v>
      </c>
      <c r="Q493" s="30">
        <f t="shared" si="112"/>
        <v>395.83015403000002</v>
      </c>
      <c r="R493" s="30">
        <f t="shared" si="112"/>
        <v>408.15440343</v>
      </c>
      <c r="S493" s="30">
        <f t="shared" si="112"/>
        <v>405.99618628000002</v>
      </c>
      <c r="T493" s="30">
        <f t="shared" si="112"/>
        <v>395.05133961000001</v>
      </c>
      <c r="U493" s="30">
        <f t="shared" si="112"/>
        <v>391.61671387000001</v>
      </c>
      <c r="V493" s="30">
        <f t="shared" si="112"/>
        <v>414.09742267000001</v>
      </c>
      <c r="W493" s="30">
        <f t="shared" si="112"/>
        <v>381.56507332000001</v>
      </c>
      <c r="X493" s="30">
        <f t="shared" si="112"/>
        <v>413.26231698999999</v>
      </c>
      <c r="Y493" s="31">
        <f t="shared" si="112"/>
        <v>447.90651525999999</v>
      </c>
    </row>
    <row r="494" spans="1:25" ht="51.75" outlineLevel="1" thickBot="1" x14ac:dyDescent="0.25">
      <c r="A494" s="2" t="s">
        <v>43</v>
      </c>
      <c r="B494" s="32">
        <v>463.51854436000002</v>
      </c>
      <c r="C494" s="33">
        <v>482.88566472999997</v>
      </c>
      <c r="D494" s="33">
        <v>503.17291898000002</v>
      </c>
      <c r="E494" s="33">
        <v>503.79909866999998</v>
      </c>
      <c r="F494" s="33">
        <v>512.63510841000004</v>
      </c>
      <c r="G494" s="33">
        <v>505.94275959999999</v>
      </c>
      <c r="H494" s="33">
        <v>484.63019448</v>
      </c>
      <c r="I494" s="33">
        <v>455.95453703999999</v>
      </c>
      <c r="J494" s="33">
        <v>430.23274894999997</v>
      </c>
      <c r="K494" s="33">
        <v>394.57100177000001</v>
      </c>
      <c r="L494" s="33">
        <v>385.11217922999998</v>
      </c>
      <c r="M494" s="33">
        <v>389.07290005999999</v>
      </c>
      <c r="N494" s="33">
        <v>392.94223790000001</v>
      </c>
      <c r="O494" s="33">
        <v>394.16037326999998</v>
      </c>
      <c r="P494" s="33">
        <v>400.09695740000001</v>
      </c>
      <c r="Q494" s="33">
        <v>395.83015403000002</v>
      </c>
      <c r="R494" s="33">
        <v>408.15440343</v>
      </c>
      <c r="S494" s="33">
        <v>405.99618628000002</v>
      </c>
      <c r="T494" s="33">
        <v>395.05133961000001</v>
      </c>
      <c r="U494" s="33">
        <v>391.61671387000001</v>
      </c>
      <c r="V494" s="33">
        <v>414.09742267000001</v>
      </c>
      <c r="W494" s="33">
        <v>381.56507332000001</v>
      </c>
      <c r="X494" s="33">
        <v>413.26231698999999</v>
      </c>
      <c r="Y494" s="34">
        <v>447.90651525999999</v>
      </c>
    </row>
    <row r="495" spans="1:25" ht="15" outlineLevel="1" thickBot="1" x14ac:dyDescent="0.25">
      <c r="A495" s="2" t="s">
        <v>33</v>
      </c>
      <c r="B495" s="32">
        <v>0</v>
      </c>
      <c r="C495" s="33">
        <v>0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33">
        <v>0</v>
      </c>
      <c r="W495" s="33">
        <v>0</v>
      </c>
      <c r="X495" s="33">
        <v>0</v>
      </c>
      <c r="Y495" s="34">
        <v>0</v>
      </c>
    </row>
    <row r="496" spans="1:25" ht="20.25" customHeight="1" thickBot="1" x14ac:dyDescent="0.25">
      <c r="A496" s="10">
        <v>21</v>
      </c>
      <c r="B496" s="29">
        <f t="shared" ref="B496:Y496" si="113">B497+B498</f>
        <v>451.21478837000001</v>
      </c>
      <c r="C496" s="30">
        <f t="shared" si="113"/>
        <v>468.83715735999999</v>
      </c>
      <c r="D496" s="30">
        <f t="shared" si="113"/>
        <v>491.33925963000002</v>
      </c>
      <c r="E496" s="30">
        <f t="shared" si="113"/>
        <v>495.33802355</v>
      </c>
      <c r="F496" s="30">
        <f t="shared" si="113"/>
        <v>499.36903602000001</v>
      </c>
      <c r="G496" s="30">
        <f t="shared" si="113"/>
        <v>492.00271800000002</v>
      </c>
      <c r="H496" s="30">
        <f t="shared" si="113"/>
        <v>484.80271062999998</v>
      </c>
      <c r="I496" s="30">
        <f t="shared" si="113"/>
        <v>468.58688838</v>
      </c>
      <c r="J496" s="30">
        <f t="shared" si="113"/>
        <v>429.03843898000002</v>
      </c>
      <c r="K496" s="30">
        <f t="shared" si="113"/>
        <v>391.91498876000003</v>
      </c>
      <c r="L496" s="30">
        <f t="shared" si="113"/>
        <v>387.72903518999999</v>
      </c>
      <c r="M496" s="30">
        <f t="shared" si="113"/>
        <v>384.86035198000002</v>
      </c>
      <c r="N496" s="30">
        <f t="shared" si="113"/>
        <v>382.36906857000002</v>
      </c>
      <c r="O496" s="30">
        <f t="shared" si="113"/>
        <v>385.11406755000002</v>
      </c>
      <c r="P496" s="30">
        <f t="shared" si="113"/>
        <v>397.45613579000002</v>
      </c>
      <c r="Q496" s="30">
        <f t="shared" si="113"/>
        <v>400.94481847999998</v>
      </c>
      <c r="R496" s="30">
        <f t="shared" si="113"/>
        <v>402.14661873</v>
      </c>
      <c r="S496" s="30">
        <f t="shared" si="113"/>
        <v>391.70160827000001</v>
      </c>
      <c r="T496" s="30">
        <f t="shared" si="113"/>
        <v>383.07589703000002</v>
      </c>
      <c r="U496" s="30">
        <f t="shared" si="113"/>
        <v>385.91768235000001</v>
      </c>
      <c r="V496" s="30">
        <f t="shared" si="113"/>
        <v>394.85670103000001</v>
      </c>
      <c r="W496" s="30">
        <f t="shared" si="113"/>
        <v>391.46986982999999</v>
      </c>
      <c r="X496" s="30">
        <f t="shared" si="113"/>
        <v>410.56604016</v>
      </c>
      <c r="Y496" s="31">
        <f t="shared" si="113"/>
        <v>450.17970479000002</v>
      </c>
    </row>
    <row r="497" spans="1:25" ht="51.75" outlineLevel="1" thickBot="1" x14ac:dyDescent="0.25">
      <c r="A497" s="2" t="s">
        <v>43</v>
      </c>
      <c r="B497" s="32">
        <v>451.21478837000001</v>
      </c>
      <c r="C497" s="33">
        <v>468.83715735999999</v>
      </c>
      <c r="D497" s="33">
        <v>491.33925963000002</v>
      </c>
      <c r="E497" s="33">
        <v>495.33802355</v>
      </c>
      <c r="F497" s="33">
        <v>499.36903602000001</v>
      </c>
      <c r="G497" s="33">
        <v>492.00271800000002</v>
      </c>
      <c r="H497" s="33">
        <v>484.80271062999998</v>
      </c>
      <c r="I497" s="33">
        <v>468.58688838</v>
      </c>
      <c r="J497" s="33">
        <v>429.03843898000002</v>
      </c>
      <c r="K497" s="33">
        <v>391.91498876000003</v>
      </c>
      <c r="L497" s="33">
        <v>387.72903518999999</v>
      </c>
      <c r="M497" s="33">
        <v>384.86035198000002</v>
      </c>
      <c r="N497" s="33">
        <v>382.36906857000002</v>
      </c>
      <c r="O497" s="33">
        <v>385.11406755000002</v>
      </c>
      <c r="P497" s="33">
        <v>397.45613579000002</v>
      </c>
      <c r="Q497" s="33">
        <v>400.94481847999998</v>
      </c>
      <c r="R497" s="33">
        <v>402.14661873</v>
      </c>
      <c r="S497" s="33">
        <v>391.70160827000001</v>
      </c>
      <c r="T497" s="33">
        <v>383.07589703000002</v>
      </c>
      <c r="U497" s="33">
        <v>385.91768235000001</v>
      </c>
      <c r="V497" s="33">
        <v>394.85670103000001</v>
      </c>
      <c r="W497" s="33">
        <v>391.46986982999999</v>
      </c>
      <c r="X497" s="33">
        <v>410.56604016</v>
      </c>
      <c r="Y497" s="34">
        <v>450.17970479000002</v>
      </c>
    </row>
    <row r="498" spans="1:25" ht="15" outlineLevel="1" thickBot="1" x14ac:dyDescent="0.25">
      <c r="A498" s="2" t="s">
        <v>33</v>
      </c>
      <c r="B498" s="32">
        <v>0</v>
      </c>
      <c r="C498" s="33">
        <v>0</v>
      </c>
      <c r="D498" s="33">
        <v>0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33">
        <v>0</v>
      </c>
      <c r="W498" s="33">
        <v>0</v>
      </c>
      <c r="X498" s="33">
        <v>0</v>
      </c>
      <c r="Y498" s="34">
        <v>0</v>
      </c>
    </row>
    <row r="499" spans="1:25" ht="20.25" customHeight="1" thickBot="1" x14ac:dyDescent="0.25">
      <c r="A499" s="10">
        <v>22</v>
      </c>
      <c r="B499" s="29">
        <f t="shared" ref="B499:Y499" si="114">B500+B501</f>
        <v>453.16278038000002</v>
      </c>
      <c r="C499" s="30">
        <f t="shared" si="114"/>
        <v>468.43033388999999</v>
      </c>
      <c r="D499" s="30">
        <f t="shared" si="114"/>
        <v>484.09740717</v>
      </c>
      <c r="E499" s="30">
        <f t="shared" si="114"/>
        <v>490.01075922000001</v>
      </c>
      <c r="F499" s="30">
        <f t="shared" si="114"/>
        <v>491.71293158999998</v>
      </c>
      <c r="G499" s="30">
        <f t="shared" si="114"/>
        <v>487.87048706000002</v>
      </c>
      <c r="H499" s="30">
        <f t="shared" si="114"/>
        <v>484.79084546000001</v>
      </c>
      <c r="I499" s="30">
        <f t="shared" si="114"/>
        <v>473.15349361</v>
      </c>
      <c r="J499" s="30">
        <f t="shared" si="114"/>
        <v>437.18827033999997</v>
      </c>
      <c r="K499" s="30">
        <f t="shared" si="114"/>
        <v>391.32062995000001</v>
      </c>
      <c r="L499" s="30">
        <f t="shared" si="114"/>
        <v>386.14663260999998</v>
      </c>
      <c r="M499" s="30">
        <f t="shared" si="114"/>
        <v>384.69158164999999</v>
      </c>
      <c r="N499" s="30">
        <f t="shared" si="114"/>
        <v>383.86018817000001</v>
      </c>
      <c r="O499" s="30">
        <f t="shared" si="114"/>
        <v>387.28583103</v>
      </c>
      <c r="P499" s="30">
        <f t="shared" si="114"/>
        <v>391.32367219999998</v>
      </c>
      <c r="Q499" s="30">
        <f t="shared" si="114"/>
        <v>392.08678234000001</v>
      </c>
      <c r="R499" s="30">
        <f t="shared" si="114"/>
        <v>393.74798676</v>
      </c>
      <c r="S499" s="30">
        <f t="shared" si="114"/>
        <v>387.50247652000002</v>
      </c>
      <c r="T499" s="30">
        <f t="shared" si="114"/>
        <v>385.02043219000001</v>
      </c>
      <c r="U499" s="30">
        <f t="shared" si="114"/>
        <v>384.73250339999998</v>
      </c>
      <c r="V499" s="30">
        <f t="shared" si="114"/>
        <v>395.12377670000001</v>
      </c>
      <c r="W499" s="30">
        <f t="shared" si="114"/>
        <v>392.36222851000002</v>
      </c>
      <c r="X499" s="30">
        <f t="shared" si="114"/>
        <v>401.72519410000001</v>
      </c>
      <c r="Y499" s="31">
        <f t="shared" si="114"/>
        <v>441.45155913999997</v>
      </c>
    </row>
    <row r="500" spans="1:25" ht="51.75" outlineLevel="1" thickBot="1" x14ac:dyDescent="0.25">
      <c r="A500" s="2" t="s">
        <v>43</v>
      </c>
      <c r="B500" s="32">
        <v>453.16278038000002</v>
      </c>
      <c r="C500" s="33">
        <v>468.43033388999999</v>
      </c>
      <c r="D500" s="33">
        <v>484.09740717</v>
      </c>
      <c r="E500" s="33">
        <v>490.01075922000001</v>
      </c>
      <c r="F500" s="33">
        <v>491.71293158999998</v>
      </c>
      <c r="G500" s="33">
        <v>487.87048706000002</v>
      </c>
      <c r="H500" s="33">
        <v>484.79084546000001</v>
      </c>
      <c r="I500" s="33">
        <v>473.15349361</v>
      </c>
      <c r="J500" s="33">
        <v>437.18827033999997</v>
      </c>
      <c r="K500" s="33">
        <v>391.32062995000001</v>
      </c>
      <c r="L500" s="33">
        <v>386.14663260999998</v>
      </c>
      <c r="M500" s="33">
        <v>384.69158164999999</v>
      </c>
      <c r="N500" s="33">
        <v>383.86018817000001</v>
      </c>
      <c r="O500" s="33">
        <v>387.28583103</v>
      </c>
      <c r="P500" s="33">
        <v>391.32367219999998</v>
      </c>
      <c r="Q500" s="33">
        <v>392.08678234000001</v>
      </c>
      <c r="R500" s="33">
        <v>393.74798676</v>
      </c>
      <c r="S500" s="33">
        <v>387.50247652000002</v>
      </c>
      <c r="T500" s="33">
        <v>385.02043219000001</v>
      </c>
      <c r="U500" s="33">
        <v>384.73250339999998</v>
      </c>
      <c r="V500" s="33">
        <v>395.12377670000001</v>
      </c>
      <c r="W500" s="33">
        <v>392.36222851000002</v>
      </c>
      <c r="X500" s="33">
        <v>401.72519410000001</v>
      </c>
      <c r="Y500" s="34">
        <v>441.45155913999997</v>
      </c>
    </row>
    <row r="501" spans="1:25" ht="15" outlineLevel="1" thickBot="1" x14ac:dyDescent="0.25">
      <c r="A501" s="2" t="s">
        <v>33</v>
      </c>
      <c r="B501" s="32">
        <v>0</v>
      </c>
      <c r="C501" s="33">
        <v>0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Y501" s="34">
        <v>0</v>
      </c>
    </row>
    <row r="502" spans="1:25" ht="20.25" customHeight="1" thickBot="1" x14ac:dyDescent="0.25">
      <c r="A502" s="10">
        <v>23</v>
      </c>
      <c r="B502" s="29">
        <f t="shared" ref="B502:Y502" si="115">B503+B504</f>
        <v>435.82205496</v>
      </c>
      <c r="C502" s="30">
        <f t="shared" si="115"/>
        <v>451.56367395000001</v>
      </c>
      <c r="D502" s="30">
        <f t="shared" si="115"/>
        <v>471.77116015000001</v>
      </c>
      <c r="E502" s="30">
        <f t="shared" si="115"/>
        <v>477.45307781000002</v>
      </c>
      <c r="F502" s="30">
        <f t="shared" si="115"/>
        <v>481.88818135999998</v>
      </c>
      <c r="G502" s="30">
        <f t="shared" si="115"/>
        <v>477.50389909</v>
      </c>
      <c r="H502" s="30">
        <f t="shared" si="115"/>
        <v>456.71457580999999</v>
      </c>
      <c r="I502" s="30">
        <f t="shared" si="115"/>
        <v>426.39973601999998</v>
      </c>
      <c r="J502" s="30">
        <f t="shared" si="115"/>
        <v>406.49872614999998</v>
      </c>
      <c r="K502" s="30">
        <f t="shared" si="115"/>
        <v>375.05033161</v>
      </c>
      <c r="L502" s="30">
        <f t="shared" si="115"/>
        <v>367.28495850000002</v>
      </c>
      <c r="M502" s="30">
        <f t="shared" si="115"/>
        <v>367.90955855999999</v>
      </c>
      <c r="N502" s="30">
        <f t="shared" si="115"/>
        <v>367.51089868999998</v>
      </c>
      <c r="O502" s="30">
        <f t="shared" si="115"/>
        <v>374.64322809999999</v>
      </c>
      <c r="P502" s="30">
        <f t="shared" si="115"/>
        <v>374.90410551999997</v>
      </c>
      <c r="Q502" s="30">
        <f t="shared" si="115"/>
        <v>377.57802164999998</v>
      </c>
      <c r="R502" s="30">
        <f t="shared" si="115"/>
        <v>376.44668702000001</v>
      </c>
      <c r="S502" s="30">
        <f t="shared" si="115"/>
        <v>380.75683337999999</v>
      </c>
      <c r="T502" s="30">
        <f t="shared" si="115"/>
        <v>374.19616202999998</v>
      </c>
      <c r="U502" s="30">
        <f t="shared" si="115"/>
        <v>371.23374899999999</v>
      </c>
      <c r="V502" s="30">
        <f t="shared" si="115"/>
        <v>372.32645998999999</v>
      </c>
      <c r="W502" s="30">
        <f t="shared" si="115"/>
        <v>376.02723114999998</v>
      </c>
      <c r="X502" s="30">
        <f t="shared" si="115"/>
        <v>398.01445292</v>
      </c>
      <c r="Y502" s="31">
        <f t="shared" si="115"/>
        <v>431.91411972999998</v>
      </c>
    </row>
    <row r="503" spans="1:25" ht="51.75" outlineLevel="1" thickBot="1" x14ac:dyDescent="0.25">
      <c r="A503" s="2" t="s">
        <v>43</v>
      </c>
      <c r="B503" s="32">
        <v>435.82205496</v>
      </c>
      <c r="C503" s="33">
        <v>451.56367395000001</v>
      </c>
      <c r="D503" s="33">
        <v>471.77116015000001</v>
      </c>
      <c r="E503" s="33">
        <v>477.45307781000002</v>
      </c>
      <c r="F503" s="33">
        <v>481.88818135999998</v>
      </c>
      <c r="G503" s="33">
        <v>477.50389909</v>
      </c>
      <c r="H503" s="33">
        <v>456.71457580999999</v>
      </c>
      <c r="I503" s="33">
        <v>426.39973601999998</v>
      </c>
      <c r="J503" s="33">
        <v>406.49872614999998</v>
      </c>
      <c r="K503" s="33">
        <v>375.05033161</v>
      </c>
      <c r="L503" s="33">
        <v>367.28495850000002</v>
      </c>
      <c r="M503" s="33">
        <v>367.90955855999999</v>
      </c>
      <c r="N503" s="33">
        <v>367.51089868999998</v>
      </c>
      <c r="O503" s="33">
        <v>374.64322809999999</v>
      </c>
      <c r="P503" s="33">
        <v>374.90410551999997</v>
      </c>
      <c r="Q503" s="33">
        <v>377.57802164999998</v>
      </c>
      <c r="R503" s="33">
        <v>376.44668702000001</v>
      </c>
      <c r="S503" s="33">
        <v>380.75683337999999</v>
      </c>
      <c r="T503" s="33">
        <v>374.19616202999998</v>
      </c>
      <c r="U503" s="33">
        <v>371.23374899999999</v>
      </c>
      <c r="V503" s="33">
        <v>372.32645998999999</v>
      </c>
      <c r="W503" s="33">
        <v>376.02723114999998</v>
      </c>
      <c r="X503" s="33">
        <v>398.01445292</v>
      </c>
      <c r="Y503" s="34">
        <v>431.91411972999998</v>
      </c>
    </row>
    <row r="504" spans="1:25" ht="15" outlineLevel="1" thickBot="1" x14ac:dyDescent="0.25">
      <c r="A504" s="2" t="s">
        <v>33</v>
      </c>
      <c r="B504" s="32">
        <v>0</v>
      </c>
      <c r="C504" s="33">
        <v>0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4">
        <v>0</v>
      </c>
    </row>
    <row r="505" spans="1:25" ht="20.25" customHeight="1" thickBot="1" x14ac:dyDescent="0.25">
      <c r="A505" s="10">
        <v>24</v>
      </c>
      <c r="B505" s="29">
        <f t="shared" ref="B505:Y505" si="116">B506+B507</f>
        <v>431.95833124000001</v>
      </c>
      <c r="C505" s="30">
        <f t="shared" si="116"/>
        <v>448.36665717</v>
      </c>
      <c r="D505" s="30">
        <f t="shared" si="116"/>
        <v>468.78594869</v>
      </c>
      <c r="E505" s="30">
        <f t="shared" si="116"/>
        <v>472.71288765000003</v>
      </c>
      <c r="F505" s="30">
        <f t="shared" si="116"/>
        <v>475.99988962999998</v>
      </c>
      <c r="G505" s="30">
        <f t="shared" si="116"/>
        <v>463.70366964999999</v>
      </c>
      <c r="H505" s="30">
        <f t="shared" si="116"/>
        <v>450.62488832000003</v>
      </c>
      <c r="I505" s="30">
        <f t="shared" si="116"/>
        <v>408.00003979000002</v>
      </c>
      <c r="J505" s="30">
        <f t="shared" si="116"/>
        <v>380.44227152000002</v>
      </c>
      <c r="K505" s="30">
        <f t="shared" si="116"/>
        <v>369.36792392000001</v>
      </c>
      <c r="L505" s="30">
        <f t="shared" si="116"/>
        <v>372.90681506999999</v>
      </c>
      <c r="M505" s="30">
        <f t="shared" si="116"/>
        <v>367.91300561999998</v>
      </c>
      <c r="N505" s="30">
        <f t="shared" si="116"/>
        <v>366.97018952000002</v>
      </c>
      <c r="O505" s="30">
        <f t="shared" si="116"/>
        <v>367.85825993999998</v>
      </c>
      <c r="P505" s="30">
        <f t="shared" si="116"/>
        <v>372.74626155999999</v>
      </c>
      <c r="Q505" s="30">
        <f t="shared" si="116"/>
        <v>374.24399161000002</v>
      </c>
      <c r="R505" s="30">
        <f t="shared" si="116"/>
        <v>371.0431878</v>
      </c>
      <c r="S505" s="30">
        <f t="shared" si="116"/>
        <v>370.92001463999998</v>
      </c>
      <c r="T505" s="30">
        <f t="shared" si="116"/>
        <v>365.50646759</v>
      </c>
      <c r="U505" s="30">
        <f t="shared" si="116"/>
        <v>367.84520062000001</v>
      </c>
      <c r="V505" s="30">
        <f t="shared" si="116"/>
        <v>376.69327664000002</v>
      </c>
      <c r="W505" s="30">
        <f t="shared" si="116"/>
        <v>376.83735292</v>
      </c>
      <c r="X505" s="30">
        <f t="shared" si="116"/>
        <v>382.51912587999999</v>
      </c>
      <c r="Y505" s="31">
        <f t="shared" si="116"/>
        <v>411.90768757000001</v>
      </c>
    </row>
    <row r="506" spans="1:25" ht="51.75" outlineLevel="1" thickBot="1" x14ac:dyDescent="0.25">
      <c r="A506" s="2" t="s">
        <v>43</v>
      </c>
      <c r="B506" s="32">
        <v>431.95833124000001</v>
      </c>
      <c r="C506" s="33">
        <v>448.36665717</v>
      </c>
      <c r="D506" s="33">
        <v>468.78594869</v>
      </c>
      <c r="E506" s="33">
        <v>472.71288765000003</v>
      </c>
      <c r="F506" s="33">
        <v>475.99988962999998</v>
      </c>
      <c r="G506" s="33">
        <v>463.70366964999999</v>
      </c>
      <c r="H506" s="33">
        <v>450.62488832000003</v>
      </c>
      <c r="I506" s="33">
        <v>408.00003979000002</v>
      </c>
      <c r="J506" s="33">
        <v>380.44227152000002</v>
      </c>
      <c r="K506" s="33">
        <v>369.36792392000001</v>
      </c>
      <c r="L506" s="33">
        <v>372.90681506999999</v>
      </c>
      <c r="M506" s="33">
        <v>367.91300561999998</v>
      </c>
      <c r="N506" s="33">
        <v>366.97018952000002</v>
      </c>
      <c r="O506" s="33">
        <v>367.85825993999998</v>
      </c>
      <c r="P506" s="33">
        <v>372.74626155999999</v>
      </c>
      <c r="Q506" s="33">
        <v>374.24399161000002</v>
      </c>
      <c r="R506" s="33">
        <v>371.0431878</v>
      </c>
      <c r="S506" s="33">
        <v>370.92001463999998</v>
      </c>
      <c r="T506" s="33">
        <v>365.50646759</v>
      </c>
      <c r="U506" s="33">
        <v>367.84520062000001</v>
      </c>
      <c r="V506" s="33">
        <v>376.69327664000002</v>
      </c>
      <c r="W506" s="33">
        <v>376.83735292</v>
      </c>
      <c r="X506" s="33">
        <v>382.51912587999999</v>
      </c>
      <c r="Y506" s="34">
        <v>411.90768757000001</v>
      </c>
    </row>
    <row r="507" spans="1:25" ht="15" outlineLevel="1" thickBot="1" x14ac:dyDescent="0.25">
      <c r="A507" s="2" t="s">
        <v>33</v>
      </c>
      <c r="B507" s="32">
        <v>0</v>
      </c>
      <c r="C507" s="33">
        <v>0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33">
        <v>0</v>
      </c>
      <c r="W507" s="33">
        <v>0</v>
      </c>
      <c r="X507" s="33">
        <v>0</v>
      </c>
      <c r="Y507" s="34">
        <v>0</v>
      </c>
    </row>
    <row r="508" spans="1:25" ht="20.25" customHeight="1" thickBot="1" x14ac:dyDescent="0.25">
      <c r="A508" s="10">
        <v>25</v>
      </c>
      <c r="B508" s="29">
        <f t="shared" ref="B508:Y508" si="117">B509+B510</f>
        <v>414.44501759000002</v>
      </c>
      <c r="C508" s="30">
        <f t="shared" si="117"/>
        <v>438.53149816000001</v>
      </c>
      <c r="D508" s="30">
        <f t="shared" si="117"/>
        <v>471.47502700000001</v>
      </c>
      <c r="E508" s="30">
        <f t="shared" si="117"/>
        <v>483.64640360999999</v>
      </c>
      <c r="F508" s="30">
        <f t="shared" si="117"/>
        <v>483.7494456</v>
      </c>
      <c r="G508" s="30">
        <f t="shared" si="117"/>
        <v>474.30878390999999</v>
      </c>
      <c r="H508" s="30">
        <f t="shared" si="117"/>
        <v>448.32185084000002</v>
      </c>
      <c r="I508" s="30">
        <f t="shared" si="117"/>
        <v>411.02087322</v>
      </c>
      <c r="J508" s="30">
        <f t="shared" si="117"/>
        <v>393.37848617999998</v>
      </c>
      <c r="K508" s="30">
        <f t="shared" si="117"/>
        <v>399.46908230999998</v>
      </c>
      <c r="L508" s="30">
        <f t="shared" si="117"/>
        <v>404.35303236999999</v>
      </c>
      <c r="M508" s="30">
        <f t="shared" si="117"/>
        <v>401.45513467000001</v>
      </c>
      <c r="N508" s="30">
        <f t="shared" si="117"/>
        <v>401.73302867000001</v>
      </c>
      <c r="O508" s="30">
        <f t="shared" si="117"/>
        <v>401.23717062999998</v>
      </c>
      <c r="P508" s="30">
        <f t="shared" si="117"/>
        <v>398.94670294999997</v>
      </c>
      <c r="Q508" s="30">
        <f t="shared" si="117"/>
        <v>396.96504284999997</v>
      </c>
      <c r="R508" s="30">
        <f t="shared" si="117"/>
        <v>398.75552793000003</v>
      </c>
      <c r="S508" s="30">
        <f t="shared" si="117"/>
        <v>394.52346581</v>
      </c>
      <c r="T508" s="30">
        <f t="shared" si="117"/>
        <v>388.73445250999998</v>
      </c>
      <c r="U508" s="30">
        <f t="shared" si="117"/>
        <v>384.88622221000003</v>
      </c>
      <c r="V508" s="30">
        <f t="shared" si="117"/>
        <v>395.5992789</v>
      </c>
      <c r="W508" s="30">
        <f t="shared" si="117"/>
        <v>394.60924992999998</v>
      </c>
      <c r="X508" s="30">
        <f t="shared" si="117"/>
        <v>388.59292498999997</v>
      </c>
      <c r="Y508" s="31">
        <f t="shared" si="117"/>
        <v>408.07096645000001</v>
      </c>
    </row>
    <row r="509" spans="1:25" ht="51.75" outlineLevel="1" thickBot="1" x14ac:dyDescent="0.25">
      <c r="A509" s="2" t="s">
        <v>43</v>
      </c>
      <c r="B509" s="32">
        <v>414.44501759000002</v>
      </c>
      <c r="C509" s="33">
        <v>438.53149816000001</v>
      </c>
      <c r="D509" s="33">
        <v>471.47502700000001</v>
      </c>
      <c r="E509" s="33">
        <v>483.64640360999999</v>
      </c>
      <c r="F509" s="33">
        <v>483.7494456</v>
      </c>
      <c r="G509" s="33">
        <v>474.30878390999999</v>
      </c>
      <c r="H509" s="33">
        <v>448.32185084000002</v>
      </c>
      <c r="I509" s="33">
        <v>411.02087322</v>
      </c>
      <c r="J509" s="33">
        <v>393.37848617999998</v>
      </c>
      <c r="K509" s="33">
        <v>399.46908230999998</v>
      </c>
      <c r="L509" s="33">
        <v>404.35303236999999</v>
      </c>
      <c r="M509" s="33">
        <v>401.45513467000001</v>
      </c>
      <c r="N509" s="33">
        <v>401.73302867000001</v>
      </c>
      <c r="O509" s="33">
        <v>401.23717062999998</v>
      </c>
      <c r="P509" s="33">
        <v>398.94670294999997</v>
      </c>
      <c r="Q509" s="33">
        <v>396.96504284999997</v>
      </c>
      <c r="R509" s="33">
        <v>398.75552793000003</v>
      </c>
      <c r="S509" s="33">
        <v>394.52346581</v>
      </c>
      <c r="T509" s="33">
        <v>388.73445250999998</v>
      </c>
      <c r="U509" s="33">
        <v>384.88622221000003</v>
      </c>
      <c r="V509" s="33">
        <v>395.5992789</v>
      </c>
      <c r="W509" s="33">
        <v>394.60924992999998</v>
      </c>
      <c r="X509" s="33">
        <v>388.59292498999997</v>
      </c>
      <c r="Y509" s="34">
        <v>408.07096645000001</v>
      </c>
    </row>
    <row r="510" spans="1:25" ht="15" outlineLevel="1" thickBot="1" x14ac:dyDescent="0.25">
      <c r="A510" s="2" t="s">
        <v>33</v>
      </c>
      <c r="B510" s="32">
        <v>0</v>
      </c>
      <c r="C510" s="33">
        <v>0</v>
      </c>
      <c r="D510" s="33">
        <v>0</v>
      </c>
      <c r="E510" s="33">
        <v>0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33">
        <v>0</v>
      </c>
      <c r="W510" s="33">
        <v>0</v>
      </c>
      <c r="X510" s="33">
        <v>0</v>
      </c>
      <c r="Y510" s="34">
        <v>0</v>
      </c>
    </row>
    <row r="511" spans="1:25" ht="20.25" customHeight="1" thickBot="1" x14ac:dyDescent="0.25">
      <c r="A511" s="10">
        <v>26</v>
      </c>
      <c r="B511" s="29">
        <f t="shared" ref="B511:Y511" si="118">B512+B513</f>
        <v>467.97208689000001</v>
      </c>
      <c r="C511" s="30">
        <f t="shared" si="118"/>
        <v>480.96930843000001</v>
      </c>
      <c r="D511" s="30">
        <f t="shared" si="118"/>
        <v>498.63521150000003</v>
      </c>
      <c r="E511" s="30">
        <f t="shared" si="118"/>
        <v>501.35921273999998</v>
      </c>
      <c r="F511" s="30">
        <f t="shared" si="118"/>
        <v>500.58086926999999</v>
      </c>
      <c r="G511" s="30">
        <f t="shared" si="118"/>
        <v>494.13408032000001</v>
      </c>
      <c r="H511" s="30">
        <f t="shared" si="118"/>
        <v>470.68220712999999</v>
      </c>
      <c r="I511" s="30">
        <f t="shared" si="118"/>
        <v>436.09839808999999</v>
      </c>
      <c r="J511" s="30">
        <f t="shared" si="118"/>
        <v>427.93691889000002</v>
      </c>
      <c r="K511" s="30">
        <f t="shared" si="118"/>
        <v>415.58807523000002</v>
      </c>
      <c r="L511" s="30">
        <f t="shared" si="118"/>
        <v>405.79293991999998</v>
      </c>
      <c r="M511" s="30">
        <f t="shared" si="118"/>
        <v>405.90802618999999</v>
      </c>
      <c r="N511" s="30">
        <f t="shared" si="118"/>
        <v>412.14026609000001</v>
      </c>
      <c r="O511" s="30">
        <f t="shared" si="118"/>
        <v>414.97199567000001</v>
      </c>
      <c r="P511" s="30">
        <f t="shared" si="118"/>
        <v>420.64826893999998</v>
      </c>
      <c r="Q511" s="30">
        <f t="shared" si="118"/>
        <v>425.81156149999998</v>
      </c>
      <c r="R511" s="30">
        <f t="shared" si="118"/>
        <v>424.46046002000003</v>
      </c>
      <c r="S511" s="30">
        <f t="shared" si="118"/>
        <v>415.09282224999998</v>
      </c>
      <c r="T511" s="30">
        <f t="shared" si="118"/>
        <v>409.12660984000001</v>
      </c>
      <c r="U511" s="30">
        <f t="shared" si="118"/>
        <v>407.30562968999999</v>
      </c>
      <c r="V511" s="30">
        <f t="shared" si="118"/>
        <v>385.81850751000002</v>
      </c>
      <c r="W511" s="30">
        <f t="shared" si="118"/>
        <v>388.88593349000001</v>
      </c>
      <c r="X511" s="30">
        <f t="shared" si="118"/>
        <v>428.80633955000002</v>
      </c>
      <c r="Y511" s="31">
        <f t="shared" si="118"/>
        <v>439.52630728000003</v>
      </c>
    </row>
    <row r="512" spans="1:25" ht="51.75" outlineLevel="1" thickBot="1" x14ac:dyDescent="0.25">
      <c r="A512" s="2" t="s">
        <v>43</v>
      </c>
      <c r="B512" s="32">
        <v>467.97208689000001</v>
      </c>
      <c r="C512" s="33">
        <v>480.96930843000001</v>
      </c>
      <c r="D512" s="33">
        <v>498.63521150000003</v>
      </c>
      <c r="E512" s="33">
        <v>501.35921273999998</v>
      </c>
      <c r="F512" s="33">
        <v>500.58086926999999</v>
      </c>
      <c r="G512" s="33">
        <v>494.13408032000001</v>
      </c>
      <c r="H512" s="33">
        <v>470.68220712999999</v>
      </c>
      <c r="I512" s="33">
        <v>436.09839808999999</v>
      </c>
      <c r="J512" s="33">
        <v>427.93691889000002</v>
      </c>
      <c r="K512" s="33">
        <v>415.58807523000002</v>
      </c>
      <c r="L512" s="33">
        <v>405.79293991999998</v>
      </c>
      <c r="M512" s="33">
        <v>405.90802618999999</v>
      </c>
      <c r="N512" s="33">
        <v>412.14026609000001</v>
      </c>
      <c r="O512" s="33">
        <v>414.97199567000001</v>
      </c>
      <c r="P512" s="33">
        <v>420.64826893999998</v>
      </c>
      <c r="Q512" s="33">
        <v>425.81156149999998</v>
      </c>
      <c r="R512" s="33">
        <v>424.46046002000003</v>
      </c>
      <c r="S512" s="33">
        <v>415.09282224999998</v>
      </c>
      <c r="T512" s="33">
        <v>409.12660984000001</v>
      </c>
      <c r="U512" s="33">
        <v>407.30562968999999</v>
      </c>
      <c r="V512" s="33">
        <v>385.81850751000002</v>
      </c>
      <c r="W512" s="33">
        <v>388.88593349000001</v>
      </c>
      <c r="X512" s="33">
        <v>428.80633955000002</v>
      </c>
      <c r="Y512" s="34">
        <v>439.52630728000003</v>
      </c>
    </row>
    <row r="513" spans="1:25" ht="15" outlineLevel="1" thickBot="1" x14ac:dyDescent="0.25">
      <c r="A513" s="2" t="s">
        <v>33</v>
      </c>
      <c r="B513" s="32">
        <v>0</v>
      </c>
      <c r="C513" s="33">
        <v>0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33">
        <v>0</v>
      </c>
      <c r="W513" s="33">
        <v>0</v>
      </c>
      <c r="X513" s="33">
        <v>0</v>
      </c>
      <c r="Y513" s="34">
        <v>0</v>
      </c>
    </row>
    <row r="514" spans="1:25" ht="20.25" customHeight="1" thickBot="1" x14ac:dyDescent="0.25">
      <c r="A514" s="10">
        <v>27</v>
      </c>
      <c r="B514" s="29">
        <f t="shared" ref="B514:Y514" si="119">B515+B516</f>
        <v>442.30026873000003</v>
      </c>
      <c r="C514" s="30">
        <f t="shared" si="119"/>
        <v>452.83034223999999</v>
      </c>
      <c r="D514" s="30">
        <f t="shared" si="119"/>
        <v>476.49077607999999</v>
      </c>
      <c r="E514" s="30">
        <f t="shared" si="119"/>
        <v>478.370046</v>
      </c>
      <c r="F514" s="30">
        <f t="shared" si="119"/>
        <v>476.19049107000001</v>
      </c>
      <c r="G514" s="30">
        <f t="shared" si="119"/>
        <v>473.56680360000001</v>
      </c>
      <c r="H514" s="30">
        <f t="shared" si="119"/>
        <v>458.94394778999998</v>
      </c>
      <c r="I514" s="30">
        <f t="shared" si="119"/>
        <v>430.71438094000001</v>
      </c>
      <c r="J514" s="30">
        <f t="shared" si="119"/>
        <v>419.87945550000001</v>
      </c>
      <c r="K514" s="30">
        <f t="shared" si="119"/>
        <v>407.98818413999999</v>
      </c>
      <c r="L514" s="30">
        <f t="shared" si="119"/>
        <v>397.03329269</v>
      </c>
      <c r="M514" s="30">
        <f t="shared" si="119"/>
        <v>397.42599637000001</v>
      </c>
      <c r="N514" s="30">
        <f t="shared" si="119"/>
        <v>400.38109715000002</v>
      </c>
      <c r="O514" s="30">
        <f t="shared" si="119"/>
        <v>398.70416598999998</v>
      </c>
      <c r="P514" s="30">
        <f t="shared" si="119"/>
        <v>402.87762048000002</v>
      </c>
      <c r="Q514" s="30">
        <f t="shared" si="119"/>
        <v>404.31014596</v>
      </c>
      <c r="R514" s="30">
        <f t="shared" si="119"/>
        <v>402.81991736999998</v>
      </c>
      <c r="S514" s="30">
        <f t="shared" si="119"/>
        <v>399.94118377000001</v>
      </c>
      <c r="T514" s="30">
        <f t="shared" si="119"/>
        <v>392.02197712999998</v>
      </c>
      <c r="U514" s="30">
        <f t="shared" si="119"/>
        <v>383.35054595000003</v>
      </c>
      <c r="V514" s="30">
        <f t="shared" si="119"/>
        <v>384.15402541999998</v>
      </c>
      <c r="W514" s="30">
        <f t="shared" si="119"/>
        <v>404.11014194000001</v>
      </c>
      <c r="X514" s="30">
        <f t="shared" si="119"/>
        <v>409.97074852999998</v>
      </c>
      <c r="Y514" s="31">
        <f t="shared" si="119"/>
        <v>421.13153041999999</v>
      </c>
    </row>
    <row r="515" spans="1:25" ht="51.75" outlineLevel="1" thickBot="1" x14ac:dyDescent="0.25">
      <c r="A515" s="2" t="s">
        <v>43</v>
      </c>
      <c r="B515" s="32">
        <v>442.30026873000003</v>
      </c>
      <c r="C515" s="33">
        <v>452.83034223999999</v>
      </c>
      <c r="D515" s="33">
        <v>476.49077607999999</v>
      </c>
      <c r="E515" s="33">
        <v>478.370046</v>
      </c>
      <c r="F515" s="33">
        <v>476.19049107000001</v>
      </c>
      <c r="G515" s="33">
        <v>473.56680360000001</v>
      </c>
      <c r="H515" s="33">
        <v>458.94394778999998</v>
      </c>
      <c r="I515" s="33">
        <v>430.71438094000001</v>
      </c>
      <c r="J515" s="33">
        <v>419.87945550000001</v>
      </c>
      <c r="K515" s="33">
        <v>407.98818413999999</v>
      </c>
      <c r="L515" s="33">
        <v>397.03329269</v>
      </c>
      <c r="M515" s="33">
        <v>397.42599637000001</v>
      </c>
      <c r="N515" s="33">
        <v>400.38109715000002</v>
      </c>
      <c r="O515" s="33">
        <v>398.70416598999998</v>
      </c>
      <c r="P515" s="33">
        <v>402.87762048000002</v>
      </c>
      <c r="Q515" s="33">
        <v>404.31014596</v>
      </c>
      <c r="R515" s="33">
        <v>402.81991736999998</v>
      </c>
      <c r="S515" s="33">
        <v>399.94118377000001</v>
      </c>
      <c r="T515" s="33">
        <v>392.02197712999998</v>
      </c>
      <c r="U515" s="33">
        <v>383.35054595000003</v>
      </c>
      <c r="V515" s="33">
        <v>384.15402541999998</v>
      </c>
      <c r="W515" s="33">
        <v>404.11014194000001</v>
      </c>
      <c r="X515" s="33">
        <v>409.97074852999998</v>
      </c>
      <c r="Y515" s="34">
        <v>421.13153041999999</v>
      </c>
    </row>
    <row r="516" spans="1:25" ht="15" outlineLevel="1" thickBot="1" x14ac:dyDescent="0.25">
      <c r="A516" s="2" t="s">
        <v>33</v>
      </c>
      <c r="B516" s="32">
        <v>0</v>
      </c>
      <c r="C516" s="33">
        <v>0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Y516" s="34">
        <v>0</v>
      </c>
    </row>
    <row r="517" spans="1:25" ht="20.25" customHeight="1" thickBot="1" x14ac:dyDescent="0.25">
      <c r="A517" s="10">
        <v>28</v>
      </c>
      <c r="B517" s="29">
        <f t="shared" ref="B517:Y517" si="120">B518+B519</f>
        <v>429.00887884000002</v>
      </c>
      <c r="C517" s="30">
        <f t="shared" si="120"/>
        <v>447.35349151000003</v>
      </c>
      <c r="D517" s="30">
        <f t="shared" si="120"/>
        <v>477.68850771000001</v>
      </c>
      <c r="E517" s="30">
        <f t="shared" si="120"/>
        <v>477.71214696999999</v>
      </c>
      <c r="F517" s="30">
        <f t="shared" si="120"/>
        <v>477.13195116000003</v>
      </c>
      <c r="G517" s="30">
        <f t="shared" si="120"/>
        <v>466.54882190000001</v>
      </c>
      <c r="H517" s="30">
        <f t="shared" si="120"/>
        <v>443.78613397999999</v>
      </c>
      <c r="I517" s="30">
        <f t="shared" si="120"/>
        <v>415.11892397999998</v>
      </c>
      <c r="J517" s="30">
        <f t="shared" si="120"/>
        <v>410.23920558999998</v>
      </c>
      <c r="K517" s="30">
        <f t="shared" si="120"/>
        <v>393.70692259999998</v>
      </c>
      <c r="L517" s="30">
        <f t="shared" si="120"/>
        <v>390.40347717999998</v>
      </c>
      <c r="M517" s="30">
        <f t="shared" si="120"/>
        <v>391.44711590999998</v>
      </c>
      <c r="N517" s="30">
        <f t="shared" si="120"/>
        <v>391.60322199000001</v>
      </c>
      <c r="O517" s="30">
        <f t="shared" si="120"/>
        <v>384.22163418000002</v>
      </c>
      <c r="P517" s="30">
        <f t="shared" si="120"/>
        <v>384.29958748000001</v>
      </c>
      <c r="Q517" s="30">
        <f t="shared" si="120"/>
        <v>384.68766636999999</v>
      </c>
      <c r="R517" s="30">
        <f t="shared" si="120"/>
        <v>385.81598114000002</v>
      </c>
      <c r="S517" s="30">
        <f t="shared" si="120"/>
        <v>384.89430183000002</v>
      </c>
      <c r="T517" s="30">
        <f t="shared" si="120"/>
        <v>388.97836658</v>
      </c>
      <c r="U517" s="30">
        <f t="shared" si="120"/>
        <v>390.12893198</v>
      </c>
      <c r="V517" s="30">
        <f t="shared" si="120"/>
        <v>394.6537558</v>
      </c>
      <c r="W517" s="30">
        <f t="shared" si="120"/>
        <v>398.40732143999998</v>
      </c>
      <c r="X517" s="30">
        <f t="shared" si="120"/>
        <v>414.22600464999999</v>
      </c>
      <c r="Y517" s="31">
        <f t="shared" si="120"/>
        <v>411.49782854</v>
      </c>
    </row>
    <row r="518" spans="1:25" ht="51.75" thickBot="1" x14ac:dyDescent="0.25">
      <c r="A518" s="2" t="s">
        <v>43</v>
      </c>
      <c r="B518" s="32">
        <v>429.00887884000002</v>
      </c>
      <c r="C518" s="33">
        <v>447.35349151000003</v>
      </c>
      <c r="D518" s="33">
        <v>477.68850771000001</v>
      </c>
      <c r="E518" s="33">
        <v>477.71214696999999</v>
      </c>
      <c r="F518" s="33">
        <v>477.13195116000003</v>
      </c>
      <c r="G518" s="33">
        <v>466.54882190000001</v>
      </c>
      <c r="H518" s="33">
        <v>443.78613397999999</v>
      </c>
      <c r="I518" s="33">
        <v>415.11892397999998</v>
      </c>
      <c r="J518" s="33">
        <v>410.23920558999998</v>
      </c>
      <c r="K518" s="33">
        <v>393.70692259999998</v>
      </c>
      <c r="L518" s="33">
        <v>390.40347717999998</v>
      </c>
      <c r="M518" s="33">
        <v>391.44711590999998</v>
      </c>
      <c r="N518" s="33">
        <v>391.60322199000001</v>
      </c>
      <c r="O518" s="33">
        <v>384.22163418000002</v>
      </c>
      <c r="P518" s="33">
        <v>384.29958748000001</v>
      </c>
      <c r="Q518" s="33">
        <v>384.68766636999999</v>
      </c>
      <c r="R518" s="33">
        <v>385.81598114000002</v>
      </c>
      <c r="S518" s="33">
        <v>384.89430183000002</v>
      </c>
      <c r="T518" s="33">
        <v>388.97836658</v>
      </c>
      <c r="U518" s="33">
        <v>390.12893198</v>
      </c>
      <c r="V518" s="33">
        <v>394.6537558</v>
      </c>
      <c r="W518" s="33">
        <v>398.40732143999998</v>
      </c>
      <c r="X518" s="33">
        <v>414.22600464999999</v>
      </c>
      <c r="Y518" s="34">
        <v>411.49782854</v>
      </c>
    </row>
    <row r="519" spans="1:25" ht="15" thickBot="1" x14ac:dyDescent="0.25">
      <c r="A519" s="2" t="s">
        <v>33</v>
      </c>
      <c r="B519" s="32">
        <v>0</v>
      </c>
      <c r="C519" s="33">
        <v>0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33">
        <v>0</v>
      </c>
      <c r="W519" s="33">
        <v>0</v>
      </c>
      <c r="X519" s="33">
        <v>0</v>
      </c>
      <c r="Y519" s="34">
        <v>0</v>
      </c>
    </row>
    <row r="520" spans="1:25" ht="20.25" customHeight="1" thickBot="1" x14ac:dyDescent="0.25">
      <c r="A520" s="10">
        <v>29</v>
      </c>
      <c r="B520" s="29">
        <f t="shared" ref="B520:Y520" si="121">B521+B522</f>
        <v>428.62176830999999</v>
      </c>
      <c r="C520" s="30">
        <f t="shared" si="121"/>
        <v>437.33838199000002</v>
      </c>
      <c r="D520" s="30">
        <f t="shared" si="121"/>
        <v>468.41256515999999</v>
      </c>
      <c r="E520" s="30">
        <f t="shared" si="121"/>
        <v>467.73299285000002</v>
      </c>
      <c r="F520" s="30">
        <f t="shared" si="121"/>
        <v>467.62036666</v>
      </c>
      <c r="G520" s="30">
        <f t="shared" si="121"/>
        <v>470.91997699000001</v>
      </c>
      <c r="H520" s="30">
        <f t="shared" si="121"/>
        <v>471.37291078999999</v>
      </c>
      <c r="I520" s="30">
        <f t="shared" si="121"/>
        <v>438.96729589</v>
      </c>
      <c r="J520" s="30">
        <f t="shared" si="121"/>
        <v>415.10860465000002</v>
      </c>
      <c r="K520" s="30">
        <f t="shared" si="121"/>
        <v>371.40862679000003</v>
      </c>
      <c r="L520" s="30">
        <f t="shared" si="121"/>
        <v>365.45171077999998</v>
      </c>
      <c r="M520" s="30">
        <f t="shared" si="121"/>
        <v>372.79377115</v>
      </c>
      <c r="N520" s="30">
        <f t="shared" si="121"/>
        <v>379.58728385000001</v>
      </c>
      <c r="O520" s="30">
        <f t="shared" si="121"/>
        <v>379.48737668000001</v>
      </c>
      <c r="P520" s="30">
        <f t="shared" si="121"/>
        <v>373.44743774</v>
      </c>
      <c r="Q520" s="30">
        <f t="shared" si="121"/>
        <v>377.35577045999997</v>
      </c>
      <c r="R520" s="30">
        <f t="shared" si="121"/>
        <v>371.61605259999999</v>
      </c>
      <c r="S520" s="30">
        <f t="shared" si="121"/>
        <v>371.17091490000001</v>
      </c>
      <c r="T520" s="30">
        <f t="shared" si="121"/>
        <v>379.82707821000002</v>
      </c>
      <c r="U520" s="30">
        <f t="shared" si="121"/>
        <v>380.35587891</v>
      </c>
      <c r="V520" s="30">
        <f t="shared" si="121"/>
        <v>364.52347136999998</v>
      </c>
      <c r="W520" s="30">
        <f t="shared" si="121"/>
        <v>360.30297286000001</v>
      </c>
      <c r="X520" s="30">
        <f t="shared" si="121"/>
        <v>373.69573523999998</v>
      </c>
      <c r="Y520" s="31">
        <f t="shared" si="121"/>
        <v>401.38415146</v>
      </c>
    </row>
    <row r="521" spans="1:25" ht="51.75" thickBot="1" x14ac:dyDescent="0.25">
      <c r="A521" s="2" t="s">
        <v>43</v>
      </c>
      <c r="B521" s="32">
        <v>428.62176830999999</v>
      </c>
      <c r="C521" s="33">
        <v>437.33838199000002</v>
      </c>
      <c r="D521" s="33">
        <v>468.41256515999999</v>
      </c>
      <c r="E521" s="33">
        <v>467.73299285000002</v>
      </c>
      <c r="F521" s="33">
        <v>467.62036666</v>
      </c>
      <c r="G521" s="33">
        <v>470.91997699000001</v>
      </c>
      <c r="H521" s="33">
        <v>471.37291078999999</v>
      </c>
      <c r="I521" s="33">
        <v>438.96729589</v>
      </c>
      <c r="J521" s="33">
        <v>415.10860465000002</v>
      </c>
      <c r="K521" s="33">
        <v>371.40862679000003</v>
      </c>
      <c r="L521" s="33">
        <v>365.45171077999998</v>
      </c>
      <c r="M521" s="33">
        <v>372.79377115</v>
      </c>
      <c r="N521" s="33">
        <v>379.58728385000001</v>
      </c>
      <c r="O521" s="33">
        <v>379.48737668000001</v>
      </c>
      <c r="P521" s="33">
        <v>373.44743774</v>
      </c>
      <c r="Q521" s="33">
        <v>377.35577045999997</v>
      </c>
      <c r="R521" s="33">
        <v>371.61605259999999</v>
      </c>
      <c r="S521" s="33">
        <v>371.17091490000001</v>
      </c>
      <c r="T521" s="33">
        <v>379.82707821000002</v>
      </c>
      <c r="U521" s="33">
        <v>380.35587891</v>
      </c>
      <c r="V521" s="33">
        <v>364.52347136999998</v>
      </c>
      <c r="W521" s="33">
        <v>360.30297286000001</v>
      </c>
      <c r="X521" s="33">
        <v>373.69573523999998</v>
      </c>
      <c r="Y521" s="34">
        <v>401.38415146</v>
      </c>
    </row>
    <row r="522" spans="1:25" ht="15" thickBot="1" x14ac:dyDescent="0.25">
      <c r="A522" s="2" t="s">
        <v>33</v>
      </c>
      <c r="B522" s="32">
        <v>0</v>
      </c>
      <c r="C522" s="33">
        <v>0</v>
      </c>
      <c r="D522" s="33">
        <v>0</v>
      </c>
      <c r="E522" s="33">
        <v>0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4">
        <v>0</v>
      </c>
    </row>
    <row r="523" spans="1:25" ht="20.25" customHeight="1" thickBot="1" x14ac:dyDescent="0.25">
      <c r="A523" s="10">
        <v>30</v>
      </c>
      <c r="B523" s="29">
        <f t="shared" ref="B523:Y523" si="122">B524+B525</f>
        <v>412.29525481000002</v>
      </c>
      <c r="C523" s="30">
        <f t="shared" si="122"/>
        <v>421.34169704999999</v>
      </c>
      <c r="D523" s="30">
        <f t="shared" si="122"/>
        <v>429.57524956999998</v>
      </c>
      <c r="E523" s="30">
        <f t="shared" si="122"/>
        <v>435.00608354000002</v>
      </c>
      <c r="F523" s="30">
        <f t="shared" si="122"/>
        <v>437.35034378</v>
      </c>
      <c r="G523" s="30">
        <f t="shared" si="122"/>
        <v>431.71862577000002</v>
      </c>
      <c r="H523" s="30">
        <f t="shared" si="122"/>
        <v>424.60539268999997</v>
      </c>
      <c r="I523" s="30">
        <f t="shared" si="122"/>
        <v>400.98794269000001</v>
      </c>
      <c r="J523" s="30">
        <f t="shared" si="122"/>
        <v>386.34704551999999</v>
      </c>
      <c r="K523" s="30">
        <f t="shared" si="122"/>
        <v>350.17685598999998</v>
      </c>
      <c r="L523" s="30">
        <f t="shared" si="122"/>
        <v>344.42375714000002</v>
      </c>
      <c r="M523" s="30">
        <f t="shared" si="122"/>
        <v>345.11628509000002</v>
      </c>
      <c r="N523" s="30">
        <f t="shared" si="122"/>
        <v>342.01813105999997</v>
      </c>
      <c r="O523" s="30">
        <f t="shared" si="122"/>
        <v>340.94981741999999</v>
      </c>
      <c r="P523" s="30">
        <f t="shared" si="122"/>
        <v>364.83243118000001</v>
      </c>
      <c r="Q523" s="30">
        <f t="shared" si="122"/>
        <v>364.04838013</v>
      </c>
      <c r="R523" s="30">
        <f t="shared" si="122"/>
        <v>363.21294633999997</v>
      </c>
      <c r="S523" s="30">
        <f t="shared" si="122"/>
        <v>365.69711695000001</v>
      </c>
      <c r="T523" s="30">
        <f t="shared" si="122"/>
        <v>344.57855264</v>
      </c>
      <c r="U523" s="30">
        <f t="shared" si="122"/>
        <v>344.53658330000002</v>
      </c>
      <c r="V523" s="30">
        <f t="shared" si="122"/>
        <v>344.95634976999997</v>
      </c>
      <c r="W523" s="30">
        <f t="shared" si="122"/>
        <v>342.35499477000002</v>
      </c>
      <c r="X523" s="30">
        <f t="shared" si="122"/>
        <v>360.97854281000002</v>
      </c>
      <c r="Y523" s="31">
        <f t="shared" si="122"/>
        <v>389.91984982000002</v>
      </c>
    </row>
    <row r="524" spans="1:25" ht="51.75" thickBot="1" x14ac:dyDescent="0.25">
      <c r="A524" s="2" t="s">
        <v>43</v>
      </c>
      <c r="B524" s="32">
        <v>412.29525481000002</v>
      </c>
      <c r="C524" s="33">
        <v>421.34169704999999</v>
      </c>
      <c r="D524" s="33">
        <v>429.57524956999998</v>
      </c>
      <c r="E524" s="33">
        <v>435.00608354000002</v>
      </c>
      <c r="F524" s="33">
        <v>437.35034378</v>
      </c>
      <c r="G524" s="33">
        <v>431.71862577000002</v>
      </c>
      <c r="H524" s="33">
        <v>424.60539268999997</v>
      </c>
      <c r="I524" s="33">
        <v>400.98794269000001</v>
      </c>
      <c r="J524" s="33">
        <v>386.34704551999999</v>
      </c>
      <c r="K524" s="33">
        <v>350.17685598999998</v>
      </c>
      <c r="L524" s="33">
        <v>344.42375714000002</v>
      </c>
      <c r="M524" s="33">
        <v>345.11628509000002</v>
      </c>
      <c r="N524" s="33">
        <v>342.01813105999997</v>
      </c>
      <c r="O524" s="33">
        <v>340.94981741999999</v>
      </c>
      <c r="P524" s="33">
        <v>364.83243118000001</v>
      </c>
      <c r="Q524" s="33">
        <v>364.04838013</v>
      </c>
      <c r="R524" s="33">
        <v>363.21294633999997</v>
      </c>
      <c r="S524" s="33">
        <v>365.69711695000001</v>
      </c>
      <c r="T524" s="33">
        <v>344.57855264</v>
      </c>
      <c r="U524" s="33">
        <v>344.53658330000002</v>
      </c>
      <c r="V524" s="33">
        <v>344.95634976999997</v>
      </c>
      <c r="W524" s="33">
        <v>342.35499477000002</v>
      </c>
      <c r="X524" s="33">
        <v>360.97854281000002</v>
      </c>
      <c r="Y524" s="34">
        <v>389.91984982000002</v>
      </c>
    </row>
    <row r="525" spans="1:25" ht="15" thickBot="1" x14ac:dyDescent="0.25">
      <c r="A525" s="2" t="s">
        <v>33</v>
      </c>
      <c r="B525" s="32">
        <v>0</v>
      </c>
      <c r="C525" s="33">
        <v>0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3">
        <v>0</v>
      </c>
      <c r="Y525" s="34">
        <v>0</v>
      </c>
    </row>
    <row r="526" spans="1:25" ht="20.25" hidden="1" customHeight="1" outlineLevel="1" thickBot="1" x14ac:dyDescent="0.25">
      <c r="A526" s="10">
        <v>31</v>
      </c>
      <c r="B526" s="29">
        <f t="shared" ref="B526:Y526" si="123">B527+B528</f>
        <v>0</v>
      </c>
      <c r="C526" s="30">
        <f t="shared" si="123"/>
        <v>0</v>
      </c>
      <c r="D526" s="30">
        <f t="shared" si="123"/>
        <v>0</v>
      </c>
      <c r="E526" s="30">
        <f t="shared" si="123"/>
        <v>0</v>
      </c>
      <c r="F526" s="30">
        <f t="shared" si="123"/>
        <v>0</v>
      </c>
      <c r="G526" s="30">
        <f t="shared" si="123"/>
        <v>0</v>
      </c>
      <c r="H526" s="30">
        <f t="shared" si="123"/>
        <v>0</v>
      </c>
      <c r="I526" s="30">
        <f t="shared" si="123"/>
        <v>0</v>
      </c>
      <c r="J526" s="30">
        <f t="shared" si="123"/>
        <v>0</v>
      </c>
      <c r="K526" s="30">
        <f t="shared" si="123"/>
        <v>0</v>
      </c>
      <c r="L526" s="30">
        <f t="shared" si="123"/>
        <v>0</v>
      </c>
      <c r="M526" s="30">
        <f t="shared" si="123"/>
        <v>0</v>
      </c>
      <c r="N526" s="30">
        <f t="shared" si="123"/>
        <v>0</v>
      </c>
      <c r="O526" s="30">
        <f t="shared" si="123"/>
        <v>0</v>
      </c>
      <c r="P526" s="30">
        <f t="shared" si="123"/>
        <v>0</v>
      </c>
      <c r="Q526" s="30">
        <f t="shared" si="123"/>
        <v>0</v>
      </c>
      <c r="R526" s="30">
        <f t="shared" si="123"/>
        <v>0</v>
      </c>
      <c r="S526" s="30">
        <f t="shared" si="123"/>
        <v>0</v>
      </c>
      <c r="T526" s="30">
        <f t="shared" si="123"/>
        <v>0</v>
      </c>
      <c r="U526" s="30">
        <f t="shared" si="123"/>
        <v>0</v>
      </c>
      <c r="V526" s="30">
        <f t="shared" si="123"/>
        <v>0</v>
      </c>
      <c r="W526" s="30">
        <f t="shared" si="123"/>
        <v>0</v>
      </c>
      <c r="X526" s="30">
        <f t="shared" si="123"/>
        <v>0</v>
      </c>
      <c r="Y526" s="31">
        <f t="shared" si="123"/>
        <v>0</v>
      </c>
    </row>
    <row r="527" spans="1:25" ht="54.75" hidden="1" customHeight="1" outlineLevel="1" thickBot="1" x14ac:dyDescent="0.25">
      <c r="A527" s="2" t="s">
        <v>43</v>
      </c>
      <c r="B527" s="32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4"/>
    </row>
    <row r="528" spans="1:25" ht="15" hidden="1" outlineLevel="1" thickBot="1" x14ac:dyDescent="0.25">
      <c r="A528" s="2" t="s">
        <v>33</v>
      </c>
      <c r="B528" s="32">
        <v>0</v>
      </c>
      <c r="C528" s="33">
        <v>0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4">
        <v>0</v>
      </c>
    </row>
    <row r="529" spans="1:25" ht="15" collapsed="1" thickBot="1" x14ac:dyDescent="0.25">
      <c r="A529" s="26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</row>
    <row r="530" spans="1:25" ht="15" customHeight="1" thickBot="1" x14ac:dyDescent="0.25">
      <c r="A530" s="41" t="s">
        <v>3</v>
      </c>
      <c r="B530" s="43" t="s">
        <v>64</v>
      </c>
      <c r="C530" s="98"/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69"/>
    </row>
    <row r="531" spans="1:25" ht="25.5" x14ac:dyDescent="0.2">
      <c r="A531" s="42"/>
      <c r="B531" s="13" t="s">
        <v>5</v>
      </c>
      <c r="C531" s="14" t="s">
        <v>6</v>
      </c>
      <c r="D531" s="15" t="s">
        <v>7</v>
      </c>
      <c r="E531" s="14" t="s">
        <v>8</v>
      </c>
      <c r="F531" s="14" t="s">
        <v>9</v>
      </c>
      <c r="G531" s="14" t="s">
        <v>10</v>
      </c>
      <c r="H531" s="14" t="s">
        <v>11</v>
      </c>
      <c r="I531" s="14" t="s">
        <v>12</v>
      </c>
      <c r="J531" s="14" t="s">
        <v>13</v>
      </c>
      <c r="K531" s="16" t="s">
        <v>16</v>
      </c>
      <c r="L531" s="14" t="s">
        <v>17</v>
      </c>
      <c r="M531" s="17" t="s">
        <v>18</v>
      </c>
      <c r="N531" s="16" t="s">
        <v>19</v>
      </c>
      <c r="O531" s="14" t="s">
        <v>20</v>
      </c>
      <c r="P531" s="17" t="s">
        <v>21</v>
      </c>
      <c r="Q531" s="15" t="s">
        <v>22</v>
      </c>
      <c r="R531" s="14" t="s">
        <v>23</v>
      </c>
      <c r="S531" s="15" t="s">
        <v>24</v>
      </c>
      <c r="T531" s="14" t="s">
        <v>25</v>
      </c>
      <c r="U531" s="15" t="s">
        <v>26</v>
      </c>
      <c r="V531" s="14" t="s">
        <v>27</v>
      </c>
      <c r="W531" s="15" t="s">
        <v>28</v>
      </c>
      <c r="X531" s="14" t="s">
        <v>29</v>
      </c>
      <c r="Y531" s="28" t="s">
        <v>15</v>
      </c>
    </row>
    <row r="532" spans="1:25" x14ac:dyDescent="0.2">
      <c r="A532" s="11"/>
      <c r="Y532" s="11"/>
    </row>
    <row r="533" spans="1:25" ht="15" thickBot="1" x14ac:dyDescent="0.25">
      <c r="A533" s="41" t="s">
        <v>3</v>
      </c>
      <c r="B533" s="43" t="s">
        <v>57</v>
      </c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5"/>
    </row>
    <row r="534" spans="1:25" ht="26.25" thickBot="1" x14ac:dyDescent="0.25">
      <c r="A534" s="42"/>
      <c r="B534" s="13" t="s">
        <v>5</v>
      </c>
      <c r="C534" s="14" t="s">
        <v>6</v>
      </c>
      <c r="D534" s="15" t="s">
        <v>7</v>
      </c>
      <c r="E534" s="14" t="s">
        <v>8</v>
      </c>
      <c r="F534" s="14" t="s">
        <v>9</v>
      </c>
      <c r="G534" s="14" t="s">
        <v>10</v>
      </c>
      <c r="H534" s="14" t="s">
        <v>11</v>
      </c>
      <c r="I534" s="14" t="s">
        <v>12</v>
      </c>
      <c r="J534" s="14" t="s">
        <v>13</v>
      </c>
      <c r="K534" s="16" t="s">
        <v>16</v>
      </c>
      <c r="L534" s="14" t="s">
        <v>17</v>
      </c>
      <c r="M534" s="17" t="s">
        <v>18</v>
      </c>
      <c r="N534" s="16" t="s">
        <v>19</v>
      </c>
      <c r="O534" s="14" t="s">
        <v>20</v>
      </c>
      <c r="P534" s="17" t="s">
        <v>21</v>
      </c>
      <c r="Q534" s="15" t="s">
        <v>22</v>
      </c>
      <c r="R534" s="14" t="s">
        <v>23</v>
      </c>
      <c r="S534" s="15" t="s">
        <v>24</v>
      </c>
      <c r="T534" s="14" t="s">
        <v>25</v>
      </c>
      <c r="U534" s="15" t="s">
        <v>26</v>
      </c>
      <c r="V534" s="14" t="s">
        <v>27</v>
      </c>
      <c r="W534" s="15" t="s">
        <v>28</v>
      </c>
      <c r="X534" s="14" t="s">
        <v>29</v>
      </c>
      <c r="Y534" s="28" t="s">
        <v>15</v>
      </c>
    </row>
    <row r="535" spans="1:25" ht="20.25" customHeight="1" thickBot="1" x14ac:dyDescent="0.25">
      <c r="A535" s="10">
        <v>1</v>
      </c>
      <c r="B535" s="29">
        <f t="shared" ref="B535:Y535" si="124">B536+B537</f>
        <v>500.85880451000003</v>
      </c>
      <c r="C535" s="30">
        <f t="shared" si="124"/>
        <v>519.05677545000003</v>
      </c>
      <c r="D535" s="30">
        <f t="shared" si="124"/>
        <v>535.44242045999999</v>
      </c>
      <c r="E535" s="30">
        <f t="shared" si="124"/>
        <v>539.09960771999999</v>
      </c>
      <c r="F535" s="30">
        <f t="shared" si="124"/>
        <v>541.36049507999996</v>
      </c>
      <c r="G535" s="30">
        <f t="shared" si="124"/>
        <v>534.19762818000004</v>
      </c>
      <c r="H535" s="30">
        <f t="shared" si="124"/>
        <v>528.74202677000005</v>
      </c>
      <c r="I535" s="30">
        <f t="shared" si="124"/>
        <v>509.37808252000002</v>
      </c>
      <c r="J535" s="30">
        <f t="shared" si="124"/>
        <v>477.57559103</v>
      </c>
      <c r="K535" s="30">
        <f t="shared" si="124"/>
        <v>427.78308686999998</v>
      </c>
      <c r="L535" s="30">
        <f t="shared" si="124"/>
        <v>412.57191349999999</v>
      </c>
      <c r="M535" s="30">
        <f t="shared" si="124"/>
        <v>409.95230366999999</v>
      </c>
      <c r="N535" s="30">
        <f t="shared" si="124"/>
        <v>412.07078354999999</v>
      </c>
      <c r="O535" s="30">
        <f t="shared" si="124"/>
        <v>410.22882849000001</v>
      </c>
      <c r="P535" s="30">
        <f t="shared" si="124"/>
        <v>409.80129511000001</v>
      </c>
      <c r="Q535" s="30">
        <f t="shared" si="124"/>
        <v>411.33313559999999</v>
      </c>
      <c r="R535" s="30">
        <f t="shared" si="124"/>
        <v>414.33166963000002</v>
      </c>
      <c r="S535" s="30">
        <f t="shared" si="124"/>
        <v>418.62860388000001</v>
      </c>
      <c r="T535" s="30">
        <f t="shared" si="124"/>
        <v>427.66905981000002</v>
      </c>
      <c r="U535" s="30">
        <f t="shared" si="124"/>
        <v>427.44378662000003</v>
      </c>
      <c r="V535" s="30">
        <f t="shared" si="124"/>
        <v>430.01576294</v>
      </c>
      <c r="W535" s="30">
        <f t="shared" si="124"/>
        <v>442.44508990999998</v>
      </c>
      <c r="X535" s="30">
        <f t="shared" si="124"/>
        <v>454.19286376999997</v>
      </c>
      <c r="Y535" s="31">
        <f t="shared" si="124"/>
        <v>485.78817520000001</v>
      </c>
    </row>
    <row r="536" spans="1:25" ht="51.75" outlineLevel="1" thickBot="1" x14ac:dyDescent="0.25">
      <c r="A536" s="2" t="s">
        <v>43</v>
      </c>
      <c r="B536" s="32">
        <v>500.85880451000003</v>
      </c>
      <c r="C536" s="33">
        <v>519.05677545000003</v>
      </c>
      <c r="D536" s="33">
        <v>535.44242045999999</v>
      </c>
      <c r="E536" s="33">
        <v>539.09960771999999</v>
      </c>
      <c r="F536" s="33">
        <v>541.36049507999996</v>
      </c>
      <c r="G536" s="33">
        <v>534.19762818000004</v>
      </c>
      <c r="H536" s="33">
        <v>528.74202677000005</v>
      </c>
      <c r="I536" s="33">
        <v>509.37808252000002</v>
      </c>
      <c r="J536" s="33">
        <v>477.57559103</v>
      </c>
      <c r="K536" s="33">
        <v>427.78308686999998</v>
      </c>
      <c r="L536" s="33">
        <v>412.57191349999999</v>
      </c>
      <c r="M536" s="33">
        <v>409.95230366999999</v>
      </c>
      <c r="N536" s="33">
        <v>412.07078354999999</v>
      </c>
      <c r="O536" s="33">
        <v>410.22882849000001</v>
      </c>
      <c r="P536" s="33">
        <v>409.80129511000001</v>
      </c>
      <c r="Q536" s="33">
        <v>411.33313559999999</v>
      </c>
      <c r="R536" s="33">
        <v>414.33166963000002</v>
      </c>
      <c r="S536" s="33">
        <v>418.62860388000001</v>
      </c>
      <c r="T536" s="33">
        <v>427.66905981000002</v>
      </c>
      <c r="U536" s="33">
        <v>427.44378662000003</v>
      </c>
      <c r="V536" s="33">
        <v>430.01576294</v>
      </c>
      <c r="W536" s="33">
        <v>442.44508990999998</v>
      </c>
      <c r="X536" s="33">
        <v>454.19286376999997</v>
      </c>
      <c r="Y536" s="34">
        <v>485.78817520000001</v>
      </c>
    </row>
    <row r="537" spans="1:25" ht="15" outlineLevel="1" thickBot="1" x14ac:dyDescent="0.25">
      <c r="A537" s="2" t="s">
        <v>33</v>
      </c>
      <c r="B537" s="32">
        <v>0</v>
      </c>
      <c r="C537" s="33">
        <v>0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3">
        <v>0</v>
      </c>
      <c r="Y537" s="34">
        <v>0</v>
      </c>
    </row>
    <row r="538" spans="1:25" ht="20.25" customHeight="1" thickBot="1" x14ac:dyDescent="0.25">
      <c r="A538" s="10">
        <v>2</v>
      </c>
      <c r="B538" s="29">
        <f t="shared" ref="B538:Y538" si="125">B539+B540</f>
        <v>506.88107187000003</v>
      </c>
      <c r="C538" s="30">
        <f t="shared" si="125"/>
        <v>521.25865414999998</v>
      </c>
      <c r="D538" s="30">
        <f t="shared" si="125"/>
        <v>537.44619389000002</v>
      </c>
      <c r="E538" s="30">
        <f t="shared" si="125"/>
        <v>543.14460843999996</v>
      </c>
      <c r="F538" s="30">
        <f t="shared" si="125"/>
        <v>539.04512735000003</v>
      </c>
      <c r="G538" s="30">
        <f t="shared" si="125"/>
        <v>531.74779952999995</v>
      </c>
      <c r="H538" s="30">
        <f t="shared" si="125"/>
        <v>514.5187062</v>
      </c>
      <c r="I538" s="30">
        <f t="shared" si="125"/>
        <v>487.99389087999998</v>
      </c>
      <c r="J538" s="30">
        <f t="shared" si="125"/>
        <v>474.24179053</v>
      </c>
      <c r="K538" s="30">
        <f t="shared" si="125"/>
        <v>435.58893232999998</v>
      </c>
      <c r="L538" s="30">
        <f t="shared" si="125"/>
        <v>442.50358556999998</v>
      </c>
      <c r="M538" s="30">
        <f t="shared" si="125"/>
        <v>443.48649890000002</v>
      </c>
      <c r="N538" s="30">
        <f t="shared" si="125"/>
        <v>418.58802027000002</v>
      </c>
      <c r="O538" s="30">
        <f t="shared" si="125"/>
        <v>422.69361686000002</v>
      </c>
      <c r="P538" s="30">
        <f t="shared" si="125"/>
        <v>422.22306632999999</v>
      </c>
      <c r="Q538" s="30">
        <f t="shared" si="125"/>
        <v>424.46676847999998</v>
      </c>
      <c r="R538" s="30">
        <f t="shared" si="125"/>
        <v>425.86279865</v>
      </c>
      <c r="S538" s="30">
        <f t="shared" si="125"/>
        <v>423.95852288999998</v>
      </c>
      <c r="T538" s="30">
        <f t="shared" si="125"/>
        <v>422.28201634999999</v>
      </c>
      <c r="U538" s="30">
        <f t="shared" si="125"/>
        <v>420.72412643000001</v>
      </c>
      <c r="V538" s="30">
        <f t="shared" si="125"/>
        <v>423.58725593999998</v>
      </c>
      <c r="W538" s="30">
        <f t="shared" si="125"/>
        <v>440.09517722999999</v>
      </c>
      <c r="X538" s="30">
        <f t="shared" si="125"/>
        <v>485.07541132</v>
      </c>
      <c r="Y538" s="31">
        <f t="shared" si="125"/>
        <v>509.54686348000001</v>
      </c>
    </row>
    <row r="539" spans="1:25" ht="51.75" outlineLevel="1" thickBot="1" x14ac:dyDescent="0.25">
      <c r="A539" s="2" t="s">
        <v>43</v>
      </c>
      <c r="B539" s="32">
        <v>506.88107187000003</v>
      </c>
      <c r="C539" s="33">
        <v>521.25865414999998</v>
      </c>
      <c r="D539" s="33">
        <v>537.44619389000002</v>
      </c>
      <c r="E539" s="33">
        <v>543.14460843999996</v>
      </c>
      <c r="F539" s="33">
        <v>539.04512735000003</v>
      </c>
      <c r="G539" s="33">
        <v>531.74779952999995</v>
      </c>
      <c r="H539" s="33">
        <v>514.5187062</v>
      </c>
      <c r="I539" s="33">
        <v>487.99389087999998</v>
      </c>
      <c r="J539" s="33">
        <v>474.24179053</v>
      </c>
      <c r="K539" s="33">
        <v>435.58893232999998</v>
      </c>
      <c r="L539" s="33">
        <v>442.50358556999998</v>
      </c>
      <c r="M539" s="33">
        <v>443.48649890000002</v>
      </c>
      <c r="N539" s="33">
        <v>418.58802027000002</v>
      </c>
      <c r="O539" s="33">
        <v>422.69361686000002</v>
      </c>
      <c r="P539" s="33">
        <v>422.22306632999999</v>
      </c>
      <c r="Q539" s="33">
        <v>424.46676847999998</v>
      </c>
      <c r="R539" s="33">
        <v>425.86279865</v>
      </c>
      <c r="S539" s="33">
        <v>423.95852288999998</v>
      </c>
      <c r="T539" s="33">
        <v>422.28201634999999</v>
      </c>
      <c r="U539" s="33">
        <v>420.72412643000001</v>
      </c>
      <c r="V539" s="33">
        <v>423.58725593999998</v>
      </c>
      <c r="W539" s="33">
        <v>440.09517722999999</v>
      </c>
      <c r="X539" s="33">
        <v>485.07541132</v>
      </c>
      <c r="Y539" s="34">
        <v>509.54686348000001</v>
      </c>
    </row>
    <row r="540" spans="1:25" ht="15" outlineLevel="1" thickBot="1" x14ac:dyDescent="0.25">
      <c r="A540" s="2" t="s">
        <v>33</v>
      </c>
      <c r="B540" s="32">
        <v>0</v>
      </c>
      <c r="C540" s="33">
        <v>0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Y540" s="34">
        <v>0</v>
      </c>
    </row>
    <row r="541" spans="1:25" ht="20.25" customHeight="1" thickBot="1" x14ac:dyDescent="0.25">
      <c r="A541" s="10">
        <v>3</v>
      </c>
      <c r="B541" s="29">
        <f t="shared" ref="B541:Y541" si="126">B542+B543</f>
        <v>522.07431989999998</v>
      </c>
      <c r="C541" s="30">
        <f t="shared" si="126"/>
        <v>540.55656445</v>
      </c>
      <c r="D541" s="30">
        <f t="shared" si="126"/>
        <v>562.81814261</v>
      </c>
      <c r="E541" s="30">
        <f t="shared" si="126"/>
        <v>566.51770936000003</v>
      </c>
      <c r="F541" s="30">
        <f t="shared" si="126"/>
        <v>564.28643323999995</v>
      </c>
      <c r="G541" s="30">
        <f t="shared" si="126"/>
        <v>557.95547740999996</v>
      </c>
      <c r="H541" s="30">
        <f t="shared" si="126"/>
        <v>538.60855016999994</v>
      </c>
      <c r="I541" s="30">
        <f t="shared" si="126"/>
        <v>506.63521378000002</v>
      </c>
      <c r="J541" s="30">
        <f t="shared" si="126"/>
        <v>483.15715569000002</v>
      </c>
      <c r="K541" s="30">
        <f t="shared" si="126"/>
        <v>451.49030429999999</v>
      </c>
      <c r="L541" s="30">
        <f t="shared" si="126"/>
        <v>421.26695912000002</v>
      </c>
      <c r="M541" s="30">
        <f t="shared" si="126"/>
        <v>414.92254752000002</v>
      </c>
      <c r="N541" s="30">
        <f t="shared" si="126"/>
        <v>421.06851668000002</v>
      </c>
      <c r="O541" s="30">
        <f t="shared" si="126"/>
        <v>424.09066604999998</v>
      </c>
      <c r="P541" s="30">
        <f t="shared" si="126"/>
        <v>426.71683848999999</v>
      </c>
      <c r="Q541" s="30">
        <f t="shared" si="126"/>
        <v>448.13958169</v>
      </c>
      <c r="R541" s="30">
        <f t="shared" si="126"/>
        <v>451.84144779000002</v>
      </c>
      <c r="S541" s="30">
        <f t="shared" si="126"/>
        <v>449.98608337000002</v>
      </c>
      <c r="T541" s="30">
        <f t="shared" si="126"/>
        <v>440.00130195000003</v>
      </c>
      <c r="U541" s="30">
        <f t="shared" si="126"/>
        <v>429.86762170999998</v>
      </c>
      <c r="V541" s="30">
        <f t="shared" si="126"/>
        <v>428.80972924999998</v>
      </c>
      <c r="W541" s="30">
        <f t="shared" si="126"/>
        <v>455.20426477000001</v>
      </c>
      <c r="X541" s="30">
        <f t="shared" si="126"/>
        <v>489.32308683999997</v>
      </c>
      <c r="Y541" s="31">
        <f t="shared" si="126"/>
        <v>522.75322437</v>
      </c>
    </row>
    <row r="542" spans="1:25" ht="51.75" outlineLevel="1" thickBot="1" x14ac:dyDescent="0.25">
      <c r="A542" s="2" t="s">
        <v>43</v>
      </c>
      <c r="B542" s="32">
        <v>522.07431989999998</v>
      </c>
      <c r="C542" s="33">
        <v>540.55656445</v>
      </c>
      <c r="D542" s="33">
        <v>562.81814261</v>
      </c>
      <c r="E542" s="33">
        <v>566.51770936000003</v>
      </c>
      <c r="F542" s="33">
        <v>564.28643323999995</v>
      </c>
      <c r="G542" s="33">
        <v>557.95547740999996</v>
      </c>
      <c r="H542" s="33">
        <v>538.60855016999994</v>
      </c>
      <c r="I542" s="33">
        <v>506.63521378000002</v>
      </c>
      <c r="J542" s="33">
        <v>483.15715569000002</v>
      </c>
      <c r="K542" s="33">
        <v>451.49030429999999</v>
      </c>
      <c r="L542" s="33">
        <v>421.26695912000002</v>
      </c>
      <c r="M542" s="33">
        <v>414.92254752000002</v>
      </c>
      <c r="N542" s="33">
        <v>421.06851668000002</v>
      </c>
      <c r="O542" s="33">
        <v>424.09066604999998</v>
      </c>
      <c r="P542" s="33">
        <v>426.71683848999999</v>
      </c>
      <c r="Q542" s="33">
        <v>448.13958169</v>
      </c>
      <c r="R542" s="33">
        <v>451.84144779000002</v>
      </c>
      <c r="S542" s="33">
        <v>449.98608337000002</v>
      </c>
      <c r="T542" s="33">
        <v>440.00130195000003</v>
      </c>
      <c r="U542" s="33">
        <v>429.86762170999998</v>
      </c>
      <c r="V542" s="33">
        <v>428.80972924999998</v>
      </c>
      <c r="W542" s="33">
        <v>455.20426477000001</v>
      </c>
      <c r="X542" s="33">
        <v>489.32308683999997</v>
      </c>
      <c r="Y542" s="34">
        <v>522.75322437</v>
      </c>
    </row>
    <row r="543" spans="1:25" ht="15" outlineLevel="1" thickBot="1" x14ac:dyDescent="0.25">
      <c r="A543" s="2" t="s">
        <v>33</v>
      </c>
      <c r="B543" s="32">
        <v>0</v>
      </c>
      <c r="C543" s="33">
        <v>0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33">
        <v>0</v>
      </c>
      <c r="W543" s="33">
        <v>0</v>
      </c>
      <c r="X543" s="33">
        <v>0</v>
      </c>
      <c r="Y543" s="34">
        <v>0</v>
      </c>
    </row>
    <row r="544" spans="1:25" ht="20.25" customHeight="1" thickBot="1" x14ac:dyDescent="0.25">
      <c r="A544" s="10">
        <v>4</v>
      </c>
      <c r="B544" s="29">
        <f t="shared" ref="B544:Y544" si="127">B545+B546</f>
        <v>530.17142529</v>
      </c>
      <c r="C544" s="30">
        <f t="shared" si="127"/>
        <v>547.24541427999998</v>
      </c>
      <c r="D544" s="30">
        <f t="shared" si="127"/>
        <v>568.66832656999998</v>
      </c>
      <c r="E544" s="30">
        <f t="shared" si="127"/>
        <v>567.52733203000003</v>
      </c>
      <c r="F544" s="30">
        <f t="shared" si="127"/>
        <v>566.85087897000005</v>
      </c>
      <c r="G544" s="30">
        <f t="shared" si="127"/>
        <v>568.40281594999999</v>
      </c>
      <c r="H544" s="30">
        <f t="shared" si="127"/>
        <v>543.70382812000003</v>
      </c>
      <c r="I544" s="30">
        <f t="shared" si="127"/>
        <v>505.1540971</v>
      </c>
      <c r="J544" s="30">
        <f t="shared" si="127"/>
        <v>484.99954245999999</v>
      </c>
      <c r="K544" s="30">
        <f t="shared" si="127"/>
        <v>457.39975312000001</v>
      </c>
      <c r="L544" s="30">
        <f t="shared" si="127"/>
        <v>445.36566719000001</v>
      </c>
      <c r="M544" s="30">
        <f t="shared" si="127"/>
        <v>444.22376331999999</v>
      </c>
      <c r="N544" s="30">
        <f t="shared" si="127"/>
        <v>443.59736380999999</v>
      </c>
      <c r="O544" s="30">
        <f t="shared" si="127"/>
        <v>442.76552124</v>
      </c>
      <c r="P544" s="30">
        <f t="shared" si="127"/>
        <v>441.15608553999999</v>
      </c>
      <c r="Q544" s="30">
        <f t="shared" si="127"/>
        <v>442.04051341000002</v>
      </c>
      <c r="R544" s="30">
        <f t="shared" si="127"/>
        <v>440.00827349999997</v>
      </c>
      <c r="S544" s="30">
        <f t="shared" si="127"/>
        <v>441.95560789000001</v>
      </c>
      <c r="T544" s="30">
        <f t="shared" si="127"/>
        <v>436.19972467999997</v>
      </c>
      <c r="U544" s="30">
        <f t="shared" si="127"/>
        <v>418.23545637000001</v>
      </c>
      <c r="V544" s="30">
        <f t="shared" si="127"/>
        <v>422.40838686000001</v>
      </c>
      <c r="W544" s="30">
        <f t="shared" si="127"/>
        <v>445.47525029000002</v>
      </c>
      <c r="X544" s="30">
        <f t="shared" si="127"/>
        <v>476.24264854</v>
      </c>
      <c r="Y544" s="31">
        <f t="shared" si="127"/>
        <v>514.49446229</v>
      </c>
    </row>
    <row r="545" spans="1:25" ht="51.75" outlineLevel="1" thickBot="1" x14ac:dyDescent="0.25">
      <c r="A545" s="2" t="s">
        <v>43</v>
      </c>
      <c r="B545" s="32">
        <v>530.17142529</v>
      </c>
      <c r="C545" s="33">
        <v>547.24541427999998</v>
      </c>
      <c r="D545" s="33">
        <v>568.66832656999998</v>
      </c>
      <c r="E545" s="33">
        <v>567.52733203000003</v>
      </c>
      <c r="F545" s="33">
        <v>566.85087897000005</v>
      </c>
      <c r="G545" s="33">
        <v>568.40281594999999</v>
      </c>
      <c r="H545" s="33">
        <v>543.70382812000003</v>
      </c>
      <c r="I545" s="33">
        <v>505.1540971</v>
      </c>
      <c r="J545" s="33">
        <v>484.99954245999999</v>
      </c>
      <c r="K545" s="33">
        <v>457.39975312000001</v>
      </c>
      <c r="L545" s="33">
        <v>445.36566719000001</v>
      </c>
      <c r="M545" s="33">
        <v>444.22376331999999</v>
      </c>
      <c r="N545" s="33">
        <v>443.59736380999999</v>
      </c>
      <c r="O545" s="33">
        <v>442.76552124</v>
      </c>
      <c r="P545" s="33">
        <v>441.15608553999999</v>
      </c>
      <c r="Q545" s="33">
        <v>442.04051341000002</v>
      </c>
      <c r="R545" s="33">
        <v>440.00827349999997</v>
      </c>
      <c r="S545" s="33">
        <v>441.95560789000001</v>
      </c>
      <c r="T545" s="33">
        <v>436.19972467999997</v>
      </c>
      <c r="U545" s="33">
        <v>418.23545637000001</v>
      </c>
      <c r="V545" s="33">
        <v>422.40838686000001</v>
      </c>
      <c r="W545" s="33">
        <v>445.47525029000002</v>
      </c>
      <c r="X545" s="33">
        <v>476.24264854</v>
      </c>
      <c r="Y545" s="34">
        <v>514.49446229</v>
      </c>
    </row>
    <row r="546" spans="1:25" ht="15" outlineLevel="1" thickBot="1" x14ac:dyDescent="0.25">
      <c r="A546" s="2" t="s">
        <v>33</v>
      </c>
      <c r="B546" s="32">
        <v>0</v>
      </c>
      <c r="C546" s="33">
        <v>0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Y546" s="34">
        <v>0</v>
      </c>
    </row>
    <row r="547" spans="1:25" ht="20.25" customHeight="1" thickBot="1" x14ac:dyDescent="0.25">
      <c r="A547" s="10">
        <v>5</v>
      </c>
      <c r="B547" s="29">
        <f t="shared" ref="B547:Y547" si="128">B548+B549</f>
        <v>552.19825616000003</v>
      </c>
      <c r="C547" s="30">
        <f t="shared" si="128"/>
        <v>551.92188253999996</v>
      </c>
      <c r="D547" s="30">
        <f t="shared" si="128"/>
        <v>568.74599741999998</v>
      </c>
      <c r="E547" s="30">
        <f t="shared" si="128"/>
        <v>566.02951423000002</v>
      </c>
      <c r="F547" s="30">
        <f t="shared" si="128"/>
        <v>566.15895526999998</v>
      </c>
      <c r="G547" s="30">
        <f t="shared" si="128"/>
        <v>568.25349743000004</v>
      </c>
      <c r="H547" s="30">
        <f t="shared" si="128"/>
        <v>555.18748287000005</v>
      </c>
      <c r="I547" s="30">
        <f t="shared" si="128"/>
        <v>527.56848279999997</v>
      </c>
      <c r="J547" s="30">
        <f t="shared" si="128"/>
        <v>502.65303848999997</v>
      </c>
      <c r="K547" s="30">
        <f t="shared" si="128"/>
        <v>469.73539036</v>
      </c>
      <c r="L547" s="30">
        <f t="shared" si="128"/>
        <v>445.37224967999998</v>
      </c>
      <c r="M547" s="30">
        <f t="shared" si="128"/>
        <v>440.10580382000001</v>
      </c>
      <c r="N547" s="30">
        <f t="shared" si="128"/>
        <v>439.53449825000001</v>
      </c>
      <c r="O547" s="30">
        <f t="shared" si="128"/>
        <v>442.90358457999997</v>
      </c>
      <c r="P547" s="30">
        <f t="shared" si="128"/>
        <v>443.66158177</v>
      </c>
      <c r="Q547" s="30">
        <f t="shared" si="128"/>
        <v>444.83329029999999</v>
      </c>
      <c r="R547" s="30">
        <f t="shared" si="128"/>
        <v>443.49201252</v>
      </c>
      <c r="S547" s="30">
        <f t="shared" si="128"/>
        <v>439.51822934</v>
      </c>
      <c r="T547" s="30">
        <f t="shared" si="128"/>
        <v>438.62271880999998</v>
      </c>
      <c r="U547" s="30">
        <f t="shared" si="128"/>
        <v>427.42091914999997</v>
      </c>
      <c r="V547" s="30">
        <f t="shared" si="128"/>
        <v>428.24338162999999</v>
      </c>
      <c r="W547" s="30">
        <f t="shared" si="128"/>
        <v>451.84573975000001</v>
      </c>
      <c r="X547" s="30">
        <f t="shared" si="128"/>
        <v>487.90479926</v>
      </c>
      <c r="Y547" s="31">
        <f t="shared" si="128"/>
        <v>520.78544604000001</v>
      </c>
    </row>
    <row r="548" spans="1:25" ht="51.75" outlineLevel="1" thickBot="1" x14ac:dyDescent="0.25">
      <c r="A548" s="2" t="s">
        <v>43</v>
      </c>
      <c r="B548" s="32">
        <v>552.19825616000003</v>
      </c>
      <c r="C548" s="33">
        <v>551.92188253999996</v>
      </c>
      <c r="D548" s="33">
        <v>568.74599741999998</v>
      </c>
      <c r="E548" s="33">
        <v>566.02951423000002</v>
      </c>
      <c r="F548" s="33">
        <v>566.15895526999998</v>
      </c>
      <c r="G548" s="33">
        <v>568.25349743000004</v>
      </c>
      <c r="H548" s="33">
        <v>555.18748287000005</v>
      </c>
      <c r="I548" s="33">
        <v>527.56848279999997</v>
      </c>
      <c r="J548" s="33">
        <v>502.65303848999997</v>
      </c>
      <c r="K548" s="33">
        <v>469.73539036</v>
      </c>
      <c r="L548" s="33">
        <v>445.37224967999998</v>
      </c>
      <c r="M548" s="33">
        <v>440.10580382000001</v>
      </c>
      <c r="N548" s="33">
        <v>439.53449825000001</v>
      </c>
      <c r="O548" s="33">
        <v>442.90358457999997</v>
      </c>
      <c r="P548" s="33">
        <v>443.66158177</v>
      </c>
      <c r="Q548" s="33">
        <v>444.83329029999999</v>
      </c>
      <c r="R548" s="33">
        <v>443.49201252</v>
      </c>
      <c r="S548" s="33">
        <v>439.51822934</v>
      </c>
      <c r="T548" s="33">
        <v>438.62271880999998</v>
      </c>
      <c r="U548" s="33">
        <v>427.42091914999997</v>
      </c>
      <c r="V548" s="33">
        <v>428.24338162999999</v>
      </c>
      <c r="W548" s="33">
        <v>451.84573975000001</v>
      </c>
      <c r="X548" s="33">
        <v>487.90479926</v>
      </c>
      <c r="Y548" s="34">
        <v>520.78544604000001</v>
      </c>
    </row>
    <row r="549" spans="1:25" ht="15" outlineLevel="1" thickBot="1" x14ac:dyDescent="0.25">
      <c r="A549" s="2" t="s">
        <v>33</v>
      </c>
      <c r="B549" s="32">
        <v>0</v>
      </c>
      <c r="C549" s="33">
        <v>0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3">
        <v>0</v>
      </c>
      <c r="Y549" s="34">
        <v>0</v>
      </c>
    </row>
    <row r="550" spans="1:25" ht="20.25" customHeight="1" thickBot="1" x14ac:dyDescent="0.25">
      <c r="A550" s="10">
        <v>6</v>
      </c>
      <c r="B550" s="29">
        <f t="shared" ref="B550:Y550" si="129">B551+B552</f>
        <v>513.71634025000003</v>
      </c>
      <c r="C550" s="30">
        <f t="shared" si="129"/>
        <v>535.88042912000003</v>
      </c>
      <c r="D550" s="30">
        <f t="shared" si="129"/>
        <v>564.6521798</v>
      </c>
      <c r="E550" s="30">
        <f t="shared" si="129"/>
        <v>563.09006255999998</v>
      </c>
      <c r="F550" s="30">
        <f t="shared" si="129"/>
        <v>563.32640088000005</v>
      </c>
      <c r="G550" s="30">
        <f t="shared" si="129"/>
        <v>565.91201190000004</v>
      </c>
      <c r="H550" s="30">
        <f t="shared" si="129"/>
        <v>553.33120762999999</v>
      </c>
      <c r="I550" s="30">
        <f t="shared" si="129"/>
        <v>533.00544047000005</v>
      </c>
      <c r="J550" s="30">
        <f t="shared" si="129"/>
        <v>514.27231627000003</v>
      </c>
      <c r="K550" s="30">
        <f t="shared" si="129"/>
        <v>481.82299355999999</v>
      </c>
      <c r="L550" s="30">
        <f t="shared" si="129"/>
        <v>462.49632244999998</v>
      </c>
      <c r="M550" s="30">
        <f t="shared" si="129"/>
        <v>459.68863353</v>
      </c>
      <c r="N550" s="30">
        <f t="shared" si="129"/>
        <v>461.96478026</v>
      </c>
      <c r="O550" s="30">
        <f t="shared" si="129"/>
        <v>463.85754094999999</v>
      </c>
      <c r="P550" s="30">
        <f t="shared" si="129"/>
        <v>460.46729827000001</v>
      </c>
      <c r="Q550" s="30">
        <f t="shared" si="129"/>
        <v>460.77183937000001</v>
      </c>
      <c r="R550" s="30">
        <f t="shared" si="129"/>
        <v>460.35858337000002</v>
      </c>
      <c r="S550" s="30">
        <f t="shared" si="129"/>
        <v>459.35521418000002</v>
      </c>
      <c r="T550" s="30">
        <f t="shared" si="129"/>
        <v>460.27674940000003</v>
      </c>
      <c r="U550" s="30">
        <f t="shared" si="129"/>
        <v>446.37090447999998</v>
      </c>
      <c r="V550" s="30">
        <f t="shared" si="129"/>
        <v>448.22685666000001</v>
      </c>
      <c r="W550" s="30">
        <f t="shared" si="129"/>
        <v>470.75838453</v>
      </c>
      <c r="X550" s="30">
        <f t="shared" si="129"/>
        <v>496.17600728000002</v>
      </c>
      <c r="Y550" s="31">
        <f t="shared" si="129"/>
        <v>504.19147607999997</v>
      </c>
    </row>
    <row r="551" spans="1:25" ht="51.75" outlineLevel="1" thickBot="1" x14ac:dyDescent="0.25">
      <c r="A551" s="2" t="s">
        <v>43</v>
      </c>
      <c r="B551" s="32">
        <v>513.71634025000003</v>
      </c>
      <c r="C551" s="33">
        <v>535.88042912000003</v>
      </c>
      <c r="D551" s="33">
        <v>564.6521798</v>
      </c>
      <c r="E551" s="33">
        <v>563.09006255999998</v>
      </c>
      <c r="F551" s="33">
        <v>563.32640088000005</v>
      </c>
      <c r="G551" s="33">
        <v>565.91201190000004</v>
      </c>
      <c r="H551" s="33">
        <v>553.33120762999999</v>
      </c>
      <c r="I551" s="33">
        <v>533.00544047000005</v>
      </c>
      <c r="J551" s="33">
        <v>514.27231627000003</v>
      </c>
      <c r="K551" s="33">
        <v>481.82299355999999</v>
      </c>
      <c r="L551" s="33">
        <v>462.49632244999998</v>
      </c>
      <c r="M551" s="33">
        <v>459.68863353</v>
      </c>
      <c r="N551" s="33">
        <v>461.96478026</v>
      </c>
      <c r="O551" s="33">
        <v>463.85754094999999</v>
      </c>
      <c r="P551" s="33">
        <v>460.46729827000001</v>
      </c>
      <c r="Q551" s="33">
        <v>460.77183937000001</v>
      </c>
      <c r="R551" s="33">
        <v>460.35858337000002</v>
      </c>
      <c r="S551" s="33">
        <v>459.35521418000002</v>
      </c>
      <c r="T551" s="33">
        <v>460.27674940000003</v>
      </c>
      <c r="U551" s="33">
        <v>446.37090447999998</v>
      </c>
      <c r="V551" s="33">
        <v>448.22685666000001</v>
      </c>
      <c r="W551" s="33">
        <v>470.75838453</v>
      </c>
      <c r="X551" s="33">
        <v>496.17600728000002</v>
      </c>
      <c r="Y551" s="34">
        <v>504.19147607999997</v>
      </c>
    </row>
    <row r="552" spans="1:25" ht="15" outlineLevel="1" thickBot="1" x14ac:dyDescent="0.25">
      <c r="A552" s="2" t="s">
        <v>33</v>
      </c>
      <c r="B552" s="32">
        <v>0</v>
      </c>
      <c r="C552" s="33">
        <v>0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3">
        <v>0</v>
      </c>
      <c r="Y552" s="34">
        <v>0</v>
      </c>
    </row>
    <row r="553" spans="1:25" ht="20.25" customHeight="1" thickBot="1" x14ac:dyDescent="0.25">
      <c r="A553" s="10">
        <v>7</v>
      </c>
      <c r="B553" s="29">
        <f t="shared" ref="B553:Y553" si="130">B554+B555</f>
        <v>521.88863069000001</v>
      </c>
      <c r="C553" s="30">
        <f t="shared" si="130"/>
        <v>532.00511530999995</v>
      </c>
      <c r="D553" s="30">
        <f t="shared" si="130"/>
        <v>559.34813884000005</v>
      </c>
      <c r="E553" s="30">
        <f t="shared" si="130"/>
        <v>566.63752208999995</v>
      </c>
      <c r="F553" s="30">
        <f t="shared" si="130"/>
        <v>566.68317606000005</v>
      </c>
      <c r="G553" s="30">
        <f t="shared" si="130"/>
        <v>564.95294296999998</v>
      </c>
      <c r="H553" s="30">
        <f t="shared" si="130"/>
        <v>550.02153663000001</v>
      </c>
      <c r="I553" s="30">
        <f t="shared" si="130"/>
        <v>523.58678645999998</v>
      </c>
      <c r="J553" s="30">
        <f t="shared" si="130"/>
        <v>508.05235205000002</v>
      </c>
      <c r="K553" s="30">
        <f t="shared" si="130"/>
        <v>473.46276391999999</v>
      </c>
      <c r="L553" s="30">
        <f t="shared" si="130"/>
        <v>453.82559952000003</v>
      </c>
      <c r="M553" s="30">
        <f t="shared" si="130"/>
        <v>449.46613174999999</v>
      </c>
      <c r="N553" s="30">
        <f t="shared" si="130"/>
        <v>453.43002323000002</v>
      </c>
      <c r="O553" s="30">
        <f t="shared" si="130"/>
        <v>455.07257246</v>
      </c>
      <c r="P553" s="30">
        <f t="shared" si="130"/>
        <v>456.65636390999998</v>
      </c>
      <c r="Q553" s="30">
        <f t="shared" si="130"/>
        <v>455.68564003</v>
      </c>
      <c r="R553" s="30">
        <f t="shared" si="130"/>
        <v>454.93260746999999</v>
      </c>
      <c r="S553" s="30">
        <f t="shared" si="130"/>
        <v>456.85589340000001</v>
      </c>
      <c r="T553" s="30">
        <f t="shared" si="130"/>
        <v>455.43182246999999</v>
      </c>
      <c r="U553" s="30">
        <f t="shared" si="130"/>
        <v>444.91667998999998</v>
      </c>
      <c r="V553" s="30">
        <f t="shared" si="130"/>
        <v>447.48326331999999</v>
      </c>
      <c r="W553" s="30">
        <f t="shared" si="130"/>
        <v>473.31767531999998</v>
      </c>
      <c r="X553" s="30">
        <f t="shared" si="130"/>
        <v>496.67461807000001</v>
      </c>
      <c r="Y553" s="31">
        <f t="shared" si="130"/>
        <v>515.20410364999998</v>
      </c>
    </row>
    <row r="554" spans="1:25" ht="51.75" outlineLevel="1" thickBot="1" x14ac:dyDescent="0.25">
      <c r="A554" s="2" t="s">
        <v>43</v>
      </c>
      <c r="B554" s="32">
        <v>521.88863069000001</v>
      </c>
      <c r="C554" s="33">
        <v>532.00511530999995</v>
      </c>
      <c r="D554" s="33">
        <v>559.34813884000005</v>
      </c>
      <c r="E554" s="33">
        <v>566.63752208999995</v>
      </c>
      <c r="F554" s="33">
        <v>566.68317606000005</v>
      </c>
      <c r="G554" s="33">
        <v>564.95294296999998</v>
      </c>
      <c r="H554" s="33">
        <v>550.02153663000001</v>
      </c>
      <c r="I554" s="33">
        <v>523.58678645999998</v>
      </c>
      <c r="J554" s="33">
        <v>508.05235205000002</v>
      </c>
      <c r="K554" s="33">
        <v>473.46276391999999</v>
      </c>
      <c r="L554" s="33">
        <v>453.82559952000003</v>
      </c>
      <c r="M554" s="33">
        <v>449.46613174999999</v>
      </c>
      <c r="N554" s="33">
        <v>453.43002323000002</v>
      </c>
      <c r="O554" s="33">
        <v>455.07257246</v>
      </c>
      <c r="P554" s="33">
        <v>456.65636390999998</v>
      </c>
      <c r="Q554" s="33">
        <v>455.68564003</v>
      </c>
      <c r="R554" s="33">
        <v>454.93260746999999</v>
      </c>
      <c r="S554" s="33">
        <v>456.85589340000001</v>
      </c>
      <c r="T554" s="33">
        <v>455.43182246999999</v>
      </c>
      <c r="U554" s="33">
        <v>444.91667998999998</v>
      </c>
      <c r="V554" s="33">
        <v>447.48326331999999</v>
      </c>
      <c r="W554" s="33">
        <v>473.31767531999998</v>
      </c>
      <c r="X554" s="33">
        <v>496.67461807000001</v>
      </c>
      <c r="Y554" s="34">
        <v>515.20410364999998</v>
      </c>
    </row>
    <row r="555" spans="1:25" ht="15" outlineLevel="1" thickBot="1" x14ac:dyDescent="0.25">
      <c r="A555" s="2" t="s">
        <v>33</v>
      </c>
      <c r="B555" s="32">
        <v>0</v>
      </c>
      <c r="C555" s="33">
        <v>0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3">
        <v>0</v>
      </c>
      <c r="Y555" s="34">
        <v>0</v>
      </c>
    </row>
    <row r="556" spans="1:25" ht="20.25" customHeight="1" thickBot="1" x14ac:dyDescent="0.25">
      <c r="A556" s="10">
        <v>8</v>
      </c>
      <c r="B556" s="29">
        <f t="shared" ref="B556:Y556" si="131">B557+B558</f>
        <v>523.57995401999995</v>
      </c>
      <c r="C556" s="30">
        <f t="shared" si="131"/>
        <v>539.71688692999999</v>
      </c>
      <c r="D556" s="30">
        <f t="shared" si="131"/>
        <v>562.44006302000003</v>
      </c>
      <c r="E556" s="30">
        <f t="shared" si="131"/>
        <v>573.94527388999995</v>
      </c>
      <c r="F556" s="30">
        <f t="shared" si="131"/>
        <v>573.00485520999996</v>
      </c>
      <c r="G556" s="30">
        <f t="shared" si="131"/>
        <v>573.98595074000002</v>
      </c>
      <c r="H556" s="30">
        <f t="shared" si="131"/>
        <v>566.24735808000003</v>
      </c>
      <c r="I556" s="30">
        <f t="shared" si="131"/>
        <v>531.77688020999994</v>
      </c>
      <c r="J556" s="30">
        <f t="shared" si="131"/>
        <v>491.02643676999998</v>
      </c>
      <c r="K556" s="30">
        <f t="shared" si="131"/>
        <v>448.61717684000001</v>
      </c>
      <c r="L556" s="30">
        <f t="shared" si="131"/>
        <v>426.27295035999998</v>
      </c>
      <c r="M556" s="30">
        <f t="shared" si="131"/>
        <v>413.17549631000003</v>
      </c>
      <c r="N556" s="30">
        <f t="shared" si="131"/>
        <v>410.01859589999998</v>
      </c>
      <c r="O556" s="30">
        <f t="shared" si="131"/>
        <v>411.94689877000002</v>
      </c>
      <c r="P556" s="30">
        <f t="shared" si="131"/>
        <v>416.20408121999998</v>
      </c>
      <c r="Q556" s="30">
        <f t="shared" si="131"/>
        <v>417.79015608999998</v>
      </c>
      <c r="R556" s="30">
        <f t="shared" si="131"/>
        <v>437.12511214</v>
      </c>
      <c r="S556" s="30">
        <f t="shared" si="131"/>
        <v>426.03016660999998</v>
      </c>
      <c r="T556" s="30">
        <f t="shared" si="131"/>
        <v>410.20723250999998</v>
      </c>
      <c r="U556" s="30">
        <f t="shared" si="131"/>
        <v>408.85866104000002</v>
      </c>
      <c r="V556" s="30">
        <f t="shared" si="131"/>
        <v>409.08077717999998</v>
      </c>
      <c r="W556" s="30">
        <f t="shared" si="131"/>
        <v>425.95124806000001</v>
      </c>
      <c r="X556" s="30">
        <f t="shared" si="131"/>
        <v>460.38110372</v>
      </c>
      <c r="Y556" s="31">
        <f t="shared" si="131"/>
        <v>496.18898322000001</v>
      </c>
    </row>
    <row r="557" spans="1:25" ht="51.75" outlineLevel="1" thickBot="1" x14ac:dyDescent="0.25">
      <c r="A557" s="2" t="s">
        <v>43</v>
      </c>
      <c r="B557" s="32">
        <v>523.57995401999995</v>
      </c>
      <c r="C557" s="33">
        <v>539.71688692999999</v>
      </c>
      <c r="D557" s="33">
        <v>562.44006302000003</v>
      </c>
      <c r="E557" s="33">
        <v>573.94527388999995</v>
      </c>
      <c r="F557" s="33">
        <v>573.00485520999996</v>
      </c>
      <c r="G557" s="33">
        <v>573.98595074000002</v>
      </c>
      <c r="H557" s="33">
        <v>566.24735808000003</v>
      </c>
      <c r="I557" s="33">
        <v>531.77688020999994</v>
      </c>
      <c r="J557" s="33">
        <v>491.02643676999998</v>
      </c>
      <c r="K557" s="33">
        <v>448.61717684000001</v>
      </c>
      <c r="L557" s="33">
        <v>426.27295035999998</v>
      </c>
      <c r="M557" s="33">
        <v>413.17549631000003</v>
      </c>
      <c r="N557" s="33">
        <v>410.01859589999998</v>
      </c>
      <c r="O557" s="33">
        <v>411.94689877000002</v>
      </c>
      <c r="P557" s="33">
        <v>416.20408121999998</v>
      </c>
      <c r="Q557" s="33">
        <v>417.79015608999998</v>
      </c>
      <c r="R557" s="33">
        <v>437.12511214</v>
      </c>
      <c r="S557" s="33">
        <v>426.03016660999998</v>
      </c>
      <c r="T557" s="33">
        <v>410.20723250999998</v>
      </c>
      <c r="U557" s="33">
        <v>408.85866104000002</v>
      </c>
      <c r="V557" s="33">
        <v>409.08077717999998</v>
      </c>
      <c r="W557" s="33">
        <v>425.95124806000001</v>
      </c>
      <c r="X557" s="33">
        <v>460.38110372</v>
      </c>
      <c r="Y557" s="34">
        <v>496.18898322000001</v>
      </c>
    </row>
    <row r="558" spans="1:25" ht="15" outlineLevel="1" thickBot="1" x14ac:dyDescent="0.25">
      <c r="A558" s="2" t="s">
        <v>33</v>
      </c>
      <c r="B558" s="32">
        <v>0</v>
      </c>
      <c r="C558" s="33">
        <v>0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3">
        <v>0</v>
      </c>
      <c r="X558" s="33">
        <v>0</v>
      </c>
      <c r="Y558" s="34">
        <v>0</v>
      </c>
    </row>
    <row r="559" spans="1:25" ht="20.25" customHeight="1" thickBot="1" x14ac:dyDescent="0.25">
      <c r="A559" s="10">
        <v>9</v>
      </c>
      <c r="B559" s="29">
        <f t="shared" ref="B559:Y559" si="132">B560+B561</f>
        <v>530.97188864999998</v>
      </c>
      <c r="C559" s="30">
        <f t="shared" si="132"/>
        <v>534.65224774000001</v>
      </c>
      <c r="D559" s="30">
        <f t="shared" si="132"/>
        <v>566.07828776999997</v>
      </c>
      <c r="E559" s="30">
        <f t="shared" si="132"/>
        <v>568.81833227000004</v>
      </c>
      <c r="F559" s="30">
        <f t="shared" si="132"/>
        <v>568.86130214000002</v>
      </c>
      <c r="G559" s="30">
        <f t="shared" si="132"/>
        <v>571.39598122999996</v>
      </c>
      <c r="H559" s="30">
        <f t="shared" si="132"/>
        <v>553.54871027000002</v>
      </c>
      <c r="I559" s="30">
        <f t="shared" si="132"/>
        <v>514.78677948999996</v>
      </c>
      <c r="J559" s="30">
        <f t="shared" si="132"/>
        <v>492.60992231</v>
      </c>
      <c r="K559" s="30">
        <f t="shared" si="132"/>
        <v>458.40883026</v>
      </c>
      <c r="L559" s="30">
        <f t="shared" si="132"/>
        <v>429.38165888999998</v>
      </c>
      <c r="M559" s="30">
        <f t="shared" si="132"/>
        <v>425.61683274000001</v>
      </c>
      <c r="N559" s="30">
        <f t="shared" si="132"/>
        <v>424.20762337999997</v>
      </c>
      <c r="O559" s="30">
        <f t="shared" si="132"/>
        <v>426.36306394000002</v>
      </c>
      <c r="P559" s="30">
        <f t="shared" si="132"/>
        <v>433.68397219000002</v>
      </c>
      <c r="Q559" s="30">
        <f t="shared" si="132"/>
        <v>441.42306495999998</v>
      </c>
      <c r="R559" s="30">
        <f t="shared" si="132"/>
        <v>439.45756510000001</v>
      </c>
      <c r="S559" s="30">
        <f t="shared" si="132"/>
        <v>437.05656154000002</v>
      </c>
      <c r="T559" s="30">
        <f t="shared" si="132"/>
        <v>426.37978199999998</v>
      </c>
      <c r="U559" s="30">
        <f t="shared" si="132"/>
        <v>419.57015826000003</v>
      </c>
      <c r="V559" s="30">
        <f t="shared" si="132"/>
        <v>423.50581084999999</v>
      </c>
      <c r="W559" s="30">
        <f t="shared" si="132"/>
        <v>447.54330865999998</v>
      </c>
      <c r="X559" s="30">
        <f t="shared" si="132"/>
        <v>481.76300035000003</v>
      </c>
      <c r="Y559" s="31">
        <f t="shared" si="132"/>
        <v>516.73335035000002</v>
      </c>
    </row>
    <row r="560" spans="1:25" ht="51.75" outlineLevel="1" thickBot="1" x14ac:dyDescent="0.25">
      <c r="A560" s="2" t="s">
        <v>43</v>
      </c>
      <c r="B560" s="32">
        <v>530.97188864999998</v>
      </c>
      <c r="C560" s="33">
        <v>534.65224774000001</v>
      </c>
      <c r="D560" s="33">
        <v>566.07828776999997</v>
      </c>
      <c r="E560" s="33">
        <v>568.81833227000004</v>
      </c>
      <c r="F560" s="33">
        <v>568.86130214000002</v>
      </c>
      <c r="G560" s="33">
        <v>571.39598122999996</v>
      </c>
      <c r="H560" s="33">
        <v>553.54871027000002</v>
      </c>
      <c r="I560" s="33">
        <v>514.78677948999996</v>
      </c>
      <c r="J560" s="33">
        <v>492.60992231</v>
      </c>
      <c r="K560" s="33">
        <v>458.40883026</v>
      </c>
      <c r="L560" s="33">
        <v>429.38165888999998</v>
      </c>
      <c r="M560" s="33">
        <v>425.61683274000001</v>
      </c>
      <c r="N560" s="33">
        <v>424.20762337999997</v>
      </c>
      <c r="O560" s="33">
        <v>426.36306394000002</v>
      </c>
      <c r="P560" s="33">
        <v>433.68397219000002</v>
      </c>
      <c r="Q560" s="33">
        <v>441.42306495999998</v>
      </c>
      <c r="R560" s="33">
        <v>439.45756510000001</v>
      </c>
      <c r="S560" s="33">
        <v>437.05656154000002</v>
      </c>
      <c r="T560" s="33">
        <v>426.37978199999998</v>
      </c>
      <c r="U560" s="33">
        <v>419.57015826000003</v>
      </c>
      <c r="V560" s="33">
        <v>423.50581084999999</v>
      </c>
      <c r="W560" s="33">
        <v>447.54330865999998</v>
      </c>
      <c r="X560" s="33">
        <v>481.76300035000003</v>
      </c>
      <c r="Y560" s="34">
        <v>516.73335035000002</v>
      </c>
    </row>
    <row r="561" spans="1:25" ht="15" outlineLevel="1" thickBot="1" x14ac:dyDescent="0.25">
      <c r="A561" s="2" t="s">
        <v>33</v>
      </c>
      <c r="B561" s="32">
        <v>0</v>
      </c>
      <c r="C561" s="33">
        <v>0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3">
        <v>0</v>
      </c>
      <c r="Y561" s="34">
        <v>0</v>
      </c>
    </row>
    <row r="562" spans="1:25" ht="20.25" customHeight="1" thickBot="1" x14ac:dyDescent="0.25">
      <c r="A562" s="10">
        <v>10</v>
      </c>
      <c r="B562" s="29">
        <f t="shared" ref="B562:Y562" si="133">B563+B564</f>
        <v>531.32464832999995</v>
      </c>
      <c r="C562" s="30">
        <f t="shared" si="133"/>
        <v>549.98253052999996</v>
      </c>
      <c r="D562" s="30">
        <f t="shared" si="133"/>
        <v>560.98600282999996</v>
      </c>
      <c r="E562" s="30">
        <f t="shared" si="133"/>
        <v>562.57027757000003</v>
      </c>
      <c r="F562" s="30">
        <f t="shared" si="133"/>
        <v>562.43431510000005</v>
      </c>
      <c r="G562" s="30">
        <f t="shared" si="133"/>
        <v>564.67212160999998</v>
      </c>
      <c r="H562" s="30">
        <f t="shared" si="133"/>
        <v>549.25257828999997</v>
      </c>
      <c r="I562" s="30">
        <f t="shared" si="133"/>
        <v>513.14608952000003</v>
      </c>
      <c r="J562" s="30">
        <f t="shared" si="133"/>
        <v>495.01922031999999</v>
      </c>
      <c r="K562" s="30">
        <f t="shared" si="133"/>
        <v>459.61694075000003</v>
      </c>
      <c r="L562" s="30">
        <f t="shared" si="133"/>
        <v>442.13451538999999</v>
      </c>
      <c r="M562" s="30">
        <f t="shared" si="133"/>
        <v>440.24599488000001</v>
      </c>
      <c r="N562" s="30">
        <f t="shared" si="133"/>
        <v>439.96691520000002</v>
      </c>
      <c r="O562" s="30">
        <f t="shared" si="133"/>
        <v>440.06951335000002</v>
      </c>
      <c r="P562" s="30">
        <f t="shared" si="133"/>
        <v>439.75954816000001</v>
      </c>
      <c r="Q562" s="30">
        <f t="shared" si="133"/>
        <v>448.41523612999998</v>
      </c>
      <c r="R562" s="30">
        <f t="shared" si="133"/>
        <v>446.77920639000001</v>
      </c>
      <c r="S562" s="30">
        <f t="shared" si="133"/>
        <v>442.00052340000002</v>
      </c>
      <c r="T562" s="30">
        <f t="shared" si="133"/>
        <v>429.02342177000003</v>
      </c>
      <c r="U562" s="30">
        <f t="shared" si="133"/>
        <v>417.21459857999997</v>
      </c>
      <c r="V562" s="30">
        <f t="shared" si="133"/>
        <v>419.79442130000001</v>
      </c>
      <c r="W562" s="30">
        <f t="shared" si="133"/>
        <v>441.44177960000002</v>
      </c>
      <c r="X562" s="30">
        <f t="shared" si="133"/>
        <v>476.23193858000002</v>
      </c>
      <c r="Y562" s="31">
        <f t="shared" si="133"/>
        <v>512.49528179000004</v>
      </c>
    </row>
    <row r="563" spans="1:25" ht="51.75" outlineLevel="1" thickBot="1" x14ac:dyDescent="0.25">
      <c r="A563" s="2" t="s">
        <v>43</v>
      </c>
      <c r="B563" s="32">
        <v>531.32464832999995</v>
      </c>
      <c r="C563" s="33">
        <v>549.98253052999996</v>
      </c>
      <c r="D563" s="33">
        <v>560.98600282999996</v>
      </c>
      <c r="E563" s="33">
        <v>562.57027757000003</v>
      </c>
      <c r="F563" s="33">
        <v>562.43431510000005</v>
      </c>
      <c r="G563" s="33">
        <v>564.67212160999998</v>
      </c>
      <c r="H563" s="33">
        <v>549.25257828999997</v>
      </c>
      <c r="I563" s="33">
        <v>513.14608952000003</v>
      </c>
      <c r="J563" s="33">
        <v>495.01922031999999</v>
      </c>
      <c r="K563" s="33">
        <v>459.61694075000003</v>
      </c>
      <c r="L563" s="33">
        <v>442.13451538999999</v>
      </c>
      <c r="M563" s="33">
        <v>440.24599488000001</v>
      </c>
      <c r="N563" s="33">
        <v>439.96691520000002</v>
      </c>
      <c r="O563" s="33">
        <v>440.06951335000002</v>
      </c>
      <c r="P563" s="33">
        <v>439.75954816000001</v>
      </c>
      <c r="Q563" s="33">
        <v>448.41523612999998</v>
      </c>
      <c r="R563" s="33">
        <v>446.77920639000001</v>
      </c>
      <c r="S563" s="33">
        <v>442.00052340000002</v>
      </c>
      <c r="T563" s="33">
        <v>429.02342177000003</v>
      </c>
      <c r="U563" s="33">
        <v>417.21459857999997</v>
      </c>
      <c r="V563" s="33">
        <v>419.79442130000001</v>
      </c>
      <c r="W563" s="33">
        <v>441.44177960000002</v>
      </c>
      <c r="X563" s="33">
        <v>476.23193858000002</v>
      </c>
      <c r="Y563" s="34">
        <v>512.49528179000004</v>
      </c>
    </row>
    <row r="564" spans="1:25" ht="15" outlineLevel="1" thickBot="1" x14ac:dyDescent="0.25">
      <c r="A564" s="2" t="s">
        <v>33</v>
      </c>
      <c r="B564" s="32">
        <v>0</v>
      </c>
      <c r="C564" s="33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Y564" s="34">
        <v>0</v>
      </c>
    </row>
    <row r="565" spans="1:25" ht="20.25" customHeight="1" thickBot="1" x14ac:dyDescent="0.25">
      <c r="A565" s="10">
        <v>11</v>
      </c>
      <c r="B565" s="29">
        <f t="shared" ref="B565:Y565" si="134">B566+B567</f>
        <v>515.73846049999997</v>
      </c>
      <c r="C565" s="30">
        <f t="shared" si="134"/>
        <v>528.16936578000002</v>
      </c>
      <c r="D565" s="30">
        <f t="shared" si="134"/>
        <v>558.53041879</v>
      </c>
      <c r="E565" s="30">
        <f t="shared" si="134"/>
        <v>564.35801312000001</v>
      </c>
      <c r="F565" s="30">
        <f t="shared" si="134"/>
        <v>564.33828931999994</v>
      </c>
      <c r="G565" s="30">
        <f t="shared" si="134"/>
        <v>566.81681536999997</v>
      </c>
      <c r="H565" s="30">
        <f t="shared" si="134"/>
        <v>558.32105822999995</v>
      </c>
      <c r="I565" s="30">
        <f t="shared" si="134"/>
        <v>512.94104901000003</v>
      </c>
      <c r="J565" s="30">
        <f t="shared" si="134"/>
        <v>493.64462639999999</v>
      </c>
      <c r="K565" s="30">
        <f t="shared" si="134"/>
        <v>460.89560970999997</v>
      </c>
      <c r="L565" s="30">
        <f t="shared" si="134"/>
        <v>437.70827688999998</v>
      </c>
      <c r="M565" s="30">
        <f t="shared" si="134"/>
        <v>436.27262045999998</v>
      </c>
      <c r="N565" s="30">
        <f t="shared" si="134"/>
        <v>433.33492761000002</v>
      </c>
      <c r="O565" s="30">
        <f t="shared" si="134"/>
        <v>431.86509137000002</v>
      </c>
      <c r="P565" s="30">
        <f t="shared" si="134"/>
        <v>430.56985627</v>
      </c>
      <c r="Q565" s="30">
        <f t="shared" si="134"/>
        <v>431.48456888999999</v>
      </c>
      <c r="R565" s="30">
        <f t="shared" si="134"/>
        <v>430.96697154999998</v>
      </c>
      <c r="S565" s="30">
        <f t="shared" si="134"/>
        <v>430.75728458999998</v>
      </c>
      <c r="T565" s="30">
        <f t="shared" si="134"/>
        <v>424.28804719999999</v>
      </c>
      <c r="U565" s="30">
        <f t="shared" si="134"/>
        <v>414.23705149</v>
      </c>
      <c r="V565" s="30">
        <f t="shared" si="134"/>
        <v>418.56311407999999</v>
      </c>
      <c r="W565" s="30">
        <f t="shared" si="134"/>
        <v>445.74183786999998</v>
      </c>
      <c r="X565" s="30">
        <f t="shared" si="134"/>
        <v>480.16242743999999</v>
      </c>
      <c r="Y565" s="31">
        <f t="shared" si="134"/>
        <v>492.07362178</v>
      </c>
    </row>
    <row r="566" spans="1:25" ht="51.75" outlineLevel="1" thickBot="1" x14ac:dyDescent="0.25">
      <c r="A566" s="2" t="s">
        <v>43</v>
      </c>
      <c r="B566" s="32">
        <v>515.73846049999997</v>
      </c>
      <c r="C566" s="33">
        <v>528.16936578000002</v>
      </c>
      <c r="D566" s="33">
        <v>558.53041879</v>
      </c>
      <c r="E566" s="33">
        <v>564.35801312000001</v>
      </c>
      <c r="F566" s="33">
        <v>564.33828931999994</v>
      </c>
      <c r="G566" s="33">
        <v>566.81681536999997</v>
      </c>
      <c r="H566" s="33">
        <v>558.32105822999995</v>
      </c>
      <c r="I566" s="33">
        <v>512.94104901000003</v>
      </c>
      <c r="J566" s="33">
        <v>493.64462639999999</v>
      </c>
      <c r="K566" s="33">
        <v>460.89560970999997</v>
      </c>
      <c r="L566" s="33">
        <v>437.70827688999998</v>
      </c>
      <c r="M566" s="33">
        <v>436.27262045999998</v>
      </c>
      <c r="N566" s="33">
        <v>433.33492761000002</v>
      </c>
      <c r="O566" s="33">
        <v>431.86509137000002</v>
      </c>
      <c r="P566" s="33">
        <v>430.56985627</v>
      </c>
      <c r="Q566" s="33">
        <v>431.48456888999999</v>
      </c>
      <c r="R566" s="33">
        <v>430.96697154999998</v>
      </c>
      <c r="S566" s="33">
        <v>430.75728458999998</v>
      </c>
      <c r="T566" s="33">
        <v>424.28804719999999</v>
      </c>
      <c r="U566" s="33">
        <v>414.23705149</v>
      </c>
      <c r="V566" s="33">
        <v>418.56311407999999</v>
      </c>
      <c r="W566" s="33">
        <v>445.74183786999998</v>
      </c>
      <c r="X566" s="33">
        <v>480.16242743999999</v>
      </c>
      <c r="Y566" s="34">
        <v>492.07362178</v>
      </c>
    </row>
    <row r="567" spans="1:25" ht="15" outlineLevel="1" thickBot="1" x14ac:dyDescent="0.25">
      <c r="A567" s="2" t="s">
        <v>33</v>
      </c>
      <c r="B567" s="32">
        <v>0</v>
      </c>
      <c r="C567" s="33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Y567" s="34">
        <v>0</v>
      </c>
    </row>
    <row r="568" spans="1:25" ht="20.25" customHeight="1" thickBot="1" x14ac:dyDescent="0.25">
      <c r="A568" s="10">
        <v>12</v>
      </c>
      <c r="B568" s="29">
        <f t="shared" ref="B568:Y568" si="135">B569+B570</f>
        <v>524.40862326000001</v>
      </c>
      <c r="C568" s="30">
        <f t="shared" si="135"/>
        <v>544.06593725000005</v>
      </c>
      <c r="D568" s="30">
        <f t="shared" si="135"/>
        <v>566.33498168999995</v>
      </c>
      <c r="E568" s="30">
        <f t="shared" si="135"/>
        <v>571.22093870000003</v>
      </c>
      <c r="F568" s="30">
        <f t="shared" si="135"/>
        <v>575.31140399000003</v>
      </c>
      <c r="G568" s="30">
        <f t="shared" si="135"/>
        <v>578.04623607999997</v>
      </c>
      <c r="H568" s="30">
        <f t="shared" si="135"/>
        <v>566.19236921000004</v>
      </c>
      <c r="I568" s="30">
        <f t="shared" si="135"/>
        <v>526.52233337999996</v>
      </c>
      <c r="J568" s="30">
        <f t="shared" si="135"/>
        <v>508.42226165</v>
      </c>
      <c r="K568" s="30">
        <f t="shared" si="135"/>
        <v>476.37885917</v>
      </c>
      <c r="L568" s="30">
        <f t="shared" si="135"/>
        <v>448.80009884999998</v>
      </c>
      <c r="M568" s="30">
        <f t="shared" si="135"/>
        <v>440.50996076000001</v>
      </c>
      <c r="N568" s="30">
        <f t="shared" si="135"/>
        <v>439.17519191000002</v>
      </c>
      <c r="O568" s="30">
        <f t="shared" si="135"/>
        <v>441.81079625000001</v>
      </c>
      <c r="P568" s="30">
        <f t="shared" si="135"/>
        <v>444.79664187999998</v>
      </c>
      <c r="Q568" s="30">
        <f t="shared" si="135"/>
        <v>448.77039222000002</v>
      </c>
      <c r="R568" s="30">
        <f t="shared" si="135"/>
        <v>449.99988194999997</v>
      </c>
      <c r="S568" s="30">
        <f t="shared" si="135"/>
        <v>447.28281762</v>
      </c>
      <c r="T568" s="30">
        <f t="shared" si="135"/>
        <v>440.94452675000002</v>
      </c>
      <c r="U568" s="30">
        <f t="shared" si="135"/>
        <v>434.57333612000002</v>
      </c>
      <c r="V568" s="30">
        <f t="shared" si="135"/>
        <v>436.20178306999998</v>
      </c>
      <c r="W568" s="30">
        <f t="shared" si="135"/>
        <v>461.20024237000001</v>
      </c>
      <c r="X568" s="30">
        <f t="shared" si="135"/>
        <v>493.53354495000002</v>
      </c>
      <c r="Y568" s="31">
        <f t="shared" si="135"/>
        <v>493.56667943000002</v>
      </c>
    </row>
    <row r="569" spans="1:25" ht="51.75" outlineLevel="1" thickBot="1" x14ac:dyDescent="0.25">
      <c r="A569" s="2" t="s">
        <v>43</v>
      </c>
      <c r="B569" s="32">
        <v>524.40862326000001</v>
      </c>
      <c r="C569" s="33">
        <v>544.06593725000005</v>
      </c>
      <c r="D569" s="33">
        <v>566.33498168999995</v>
      </c>
      <c r="E569" s="33">
        <v>571.22093870000003</v>
      </c>
      <c r="F569" s="33">
        <v>575.31140399000003</v>
      </c>
      <c r="G569" s="33">
        <v>578.04623607999997</v>
      </c>
      <c r="H569" s="33">
        <v>566.19236921000004</v>
      </c>
      <c r="I569" s="33">
        <v>526.52233337999996</v>
      </c>
      <c r="J569" s="33">
        <v>508.42226165</v>
      </c>
      <c r="K569" s="33">
        <v>476.37885917</v>
      </c>
      <c r="L569" s="33">
        <v>448.80009884999998</v>
      </c>
      <c r="M569" s="33">
        <v>440.50996076000001</v>
      </c>
      <c r="N569" s="33">
        <v>439.17519191000002</v>
      </c>
      <c r="O569" s="33">
        <v>441.81079625000001</v>
      </c>
      <c r="P569" s="33">
        <v>444.79664187999998</v>
      </c>
      <c r="Q569" s="33">
        <v>448.77039222000002</v>
      </c>
      <c r="R569" s="33">
        <v>449.99988194999997</v>
      </c>
      <c r="S569" s="33">
        <v>447.28281762</v>
      </c>
      <c r="T569" s="33">
        <v>440.94452675000002</v>
      </c>
      <c r="U569" s="33">
        <v>434.57333612000002</v>
      </c>
      <c r="V569" s="33">
        <v>436.20178306999998</v>
      </c>
      <c r="W569" s="33">
        <v>461.20024237000001</v>
      </c>
      <c r="X569" s="33">
        <v>493.53354495000002</v>
      </c>
      <c r="Y569" s="34">
        <v>493.56667943000002</v>
      </c>
    </row>
    <row r="570" spans="1:25" ht="15" outlineLevel="1" thickBot="1" x14ac:dyDescent="0.25">
      <c r="A570" s="2" t="s">
        <v>33</v>
      </c>
      <c r="B570" s="32">
        <v>0</v>
      </c>
      <c r="C570" s="33">
        <v>0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Y570" s="34">
        <v>0</v>
      </c>
    </row>
    <row r="571" spans="1:25" ht="20.25" customHeight="1" thickBot="1" x14ac:dyDescent="0.25">
      <c r="A571" s="10">
        <v>13</v>
      </c>
      <c r="B571" s="29">
        <f t="shared" ref="B571:Y571" si="136">B572+B573</f>
        <v>521.50481675000003</v>
      </c>
      <c r="C571" s="30">
        <f t="shared" si="136"/>
        <v>545.33799661</v>
      </c>
      <c r="D571" s="30">
        <f t="shared" si="136"/>
        <v>566.89942436000001</v>
      </c>
      <c r="E571" s="30">
        <f t="shared" si="136"/>
        <v>570.77622383999994</v>
      </c>
      <c r="F571" s="30">
        <f t="shared" si="136"/>
        <v>571.89414019000003</v>
      </c>
      <c r="G571" s="30">
        <f t="shared" si="136"/>
        <v>574.25288330000001</v>
      </c>
      <c r="H571" s="30">
        <f t="shared" si="136"/>
        <v>567.20195232000003</v>
      </c>
      <c r="I571" s="30">
        <f t="shared" si="136"/>
        <v>523.80282965000004</v>
      </c>
      <c r="J571" s="30">
        <f t="shared" si="136"/>
        <v>507.42561970999998</v>
      </c>
      <c r="K571" s="30">
        <f t="shared" si="136"/>
        <v>470.75195765000001</v>
      </c>
      <c r="L571" s="30">
        <f t="shared" si="136"/>
        <v>442.86818002000001</v>
      </c>
      <c r="M571" s="30">
        <f t="shared" si="136"/>
        <v>445.02919618999999</v>
      </c>
      <c r="N571" s="30">
        <f t="shared" si="136"/>
        <v>437.62894266000001</v>
      </c>
      <c r="O571" s="30">
        <f t="shared" si="136"/>
        <v>439.99325499000003</v>
      </c>
      <c r="P571" s="30">
        <f t="shared" si="136"/>
        <v>441.04825921999998</v>
      </c>
      <c r="Q571" s="30">
        <f t="shared" si="136"/>
        <v>441.97923829000001</v>
      </c>
      <c r="R571" s="30">
        <f t="shared" si="136"/>
        <v>444.41226749999998</v>
      </c>
      <c r="S571" s="30">
        <f t="shared" si="136"/>
        <v>447.94799635999999</v>
      </c>
      <c r="T571" s="30">
        <f t="shared" si="136"/>
        <v>442.34973460999998</v>
      </c>
      <c r="U571" s="30">
        <f t="shared" si="136"/>
        <v>443.36157165999998</v>
      </c>
      <c r="V571" s="30">
        <f t="shared" si="136"/>
        <v>443.23216781999997</v>
      </c>
      <c r="W571" s="30">
        <f t="shared" si="136"/>
        <v>459.11296109</v>
      </c>
      <c r="X571" s="30">
        <f t="shared" si="136"/>
        <v>497.26159002000003</v>
      </c>
      <c r="Y571" s="31">
        <f t="shared" si="136"/>
        <v>515.29584823000005</v>
      </c>
    </row>
    <row r="572" spans="1:25" ht="51.75" outlineLevel="1" thickBot="1" x14ac:dyDescent="0.25">
      <c r="A572" s="2" t="s">
        <v>43</v>
      </c>
      <c r="B572" s="32">
        <v>521.50481675000003</v>
      </c>
      <c r="C572" s="33">
        <v>545.33799661</v>
      </c>
      <c r="D572" s="33">
        <v>566.89942436000001</v>
      </c>
      <c r="E572" s="33">
        <v>570.77622383999994</v>
      </c>
      <c r="F572" s="33">
        <v>571.89414019000003</v>
      </c>
      <c r="G572" s="33">
        <v>574.25288330000001</v>
      </c>
      <c r="H572" s="33">
        <v>567.20195232000003</v>
      </c>
      <c r="I572" s="33">
        <v>523.80282965000004</v>
      </c>
      <c r="J572" s="33">
        <v>507.42561970999998</v>
      </c>
      <c r="K572" s="33">
        <v>470.75195765000001</v>
      </c>
      <c r="L572" s="33">
        <v>442.86818002000001</v>
      </c>
      <c r="M572" s="33">
        <v>445.02919618999999</v>
      </c>
      <c r="N572" s="33">
        <v>437.62894266000001</v>
      </c>
      <c r="O572" s="33">
        <v>439.99325499000003</v>
      </c>
      <c r="P572" s="33">
        <v>441.04825921999998</v>
      </c>
      <c r="Q572" s="33">
        <v>441.97923829000001</v>
      </c>
      <c r="R572" s="33">
        <v>444.41226749999998</v>
      </c>
      <c r="S572" s="33">
        <v>447.94799635999999</v>
      </c>
      <c r="T572" s="33">
        <v>442.34973460999998</v>
      </c>
      <c r="U572" s="33">
        <v>443.36157165999998</v>
      </c>
      <c r="V572" s="33">
        <v>443.23216781999997</v>
      </c>
      <c r="W572" s="33">
        <v>459.11296109</v>
      </c>
      <c r="X572" s="33">
        <v>497.26159002000003</v>
      </c>
      <c r="Y572" s="34">
        <v>515.29584823000005</v>
      </c>
    </row>
    <row r="573" spans="1:25" ht="15" outlineLevel="1" thickBot="1" x14ac:dyDescent="0.25">
      <c r="A573" s="2" t="s">
        <v>33</v>
      </c>
      <c r="B573" s="32">
        <v>0</v>
      </c>
      <c r="C573" s="33">
        <v>0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3">
        <v>0</v>
      </c>
      <c r="Y573" s="34">
        <v>0</v>
      </c>
    </row>
    <row r="574" spans="1:25" ht="20.25" customHeight="1" thickBot="1" x14ac:dyDescent="0.25">
      <c r="A574" s="10">
        <v>14</v>
      </c>
      <c r="B574" s="29">
        <f t="shared" ref="B574:Y574" si="137">B575+B576</f>
        <v>526.60723962999998</v>
      </c>
      <c r="C574" s="30">
        <f t="shared" si="137"/>
        <v>549.45542098999999</v>
      </c>
      <c r="D574" s="30">
        <f t="shared" si="137"/>
        <v>566.90785886000003</v>
      </c>
      <c r="E574" s="30">
        <f t="shared" si="137"/>
        <v>571.17423740000004</v>
      </c>
      <c r="F574" s="30">
        <f t="shared" si="137"/>
        <v>570.91136146999997</v>
      </c>
      <c r="G574" s="30">
        <f t="shared" si="137"/>
        <v>572.40522418</v>
      </c>
      <c r="H574" s="30">
        <f t="shared" si="137"/>
        <v>562.97863407</v>
      </c>
      <c r="I574" s="30">
        <f t="shared" si="137"/>
        <v>538.05338989999996</v>
      </c>
      <c r="J574" s="30">
        <f t="shared" si="137"/>
        <v>494.17924119000003</v>
      </c>
      <c r="K574" s="30">
        <f t="shared" si="137"/>
        <v>485.24892758999999</v>
      </c>
      <c r="L574" s="30">
        <f t="shared" si="137"/>
        <v>462.77877047999999</v>
      </c>
      <c r="M574" s="30">
        <f t="shared" si="137"/>
        <v>456.68177797999999</v>
      </c>
      <c r="N574" s="30">
        <f t="shared" si="137"/>
        <v>456.10025452000002</v>
      </c>
      <c r="O574" s="30">
        <f t="shared" si="137"/>
        <v>467.76378626000002</v>
      </c>
      <c r="P574" s="30">
        <f t="shared" si="137"/>
        <v>474.40360921000001</v>
      </c>
      <c r="Q574" s="30">
        <f t="shared" si="137"/>
        <v>474.62318865999998</v>
      </c>
      <c r="R574" s="30">
        <f t="shared" si="137"/>
        <v>474.91407885000001</v>
      </c>
      <c r="S574" s="30">
        <f t="shared" si="137"/>
        <v>471.98914667999998</v>
      </c>
      <c r="T574" s="30">
        <f t="shared" si="137"/>
        <v>457.64826957000002</v>
      </c>
      <c r="U574" s="30">
        <f t="shared" si="137"/>
        <v>455.42290215000003</v>
      </c>
      <c r="V574" s="30">
        <f t="shared" si="137"/>
        <v>456.54628730000002</v>
      </c>
      <c r="W574" s="30">
        <f t="shared" si="137"/>
        <v>477.59541916000001</v>
      </c>
      <c r="X574" s="30">
        <f t="shared" si="137"/>
        <v>479.88226594999998</v>
      </c>
      <c r="Y574" s="31">
        <f t="shared" si="137"/>
        <v>509.11776378000002</v>
      </c>
    </row>
    <row r="575" spans="1:25" ht="51.75" outlineLevel="1" thickBot="1" x14ac:dyDescent="0.25">
      <c r="A575" s="2" t="s">
        <v>43</v>
      </c>
      <c r="B575" s="32">
        <v>526.60723962999998</v>
      </c>
      <c r="C575" s="33">
        <v>549.45542098999999</v>
      </c>
      <c r="D575" s="33">
        <v>566.90785886000003</v>
      </c>
      <c r="E575" s="33">
        <v>571.17423740000004</v>
      </c>
      <c r="F575" s="33">
        <v>570.91136146999997</v>
      </c>
      <c r="G575" s="33">
        <v>572.40522418</v>
      </c>
      <c r="H575" s="33">
        <v>562.97863407</v>
      </c>
      <c r="I575" s="33">
        <v>538.05338989999996</v>
      </c>
      <c r="J575" s="33">
        <v>494.17924119000003</v>
      </c>
      <c r="K575" s="33">
        <v>485.24892758999999</v>
      </c>
      <c r="L575" s="33">
        <v>462.77877047999999</v>
      </c>
      <c r="M575" s="33">
        <v>456.68177797999999</v>
      </c>
      <c r="N575" s="33">
        <v>456.10025452000002</v>
      </c>
      <c r="O575" s="33">
        <v>467.76378626000002</v>
      </c>
      <c r="P575" s="33">
        <v>474.40360921000001</v>
      </c>
      <c r="Q575" s="33">
        <v>474.62318865999998</v>
      </c>
      <c r="R575" s="33">
        <v>474.91407885000001</v>
      </c>
      <c r="S575" s="33">
        <v>471.98914667999998</v>
      </c>
      <c r="T575" s="33">
        <v>457.64826957000002</v>
      </c>
      <c r="U575" s="33">
        <v>455.42290215000003</v>
      </c>
      <c r="V575" s="33">
        <v>456.54628730000002</v>
      </c>
      <c r="W575" s="33">
        <v>477.59541916000001</v>
      </c>
      <c r="X575" s="33">
        <v>479.88226594999998</v>
      </c>
      <c r="Y575" s="34">
        <v>509.11776378000002</v>
      </c>
    </row>
    <row r="576" spans="1:25" ht="15" outlineLevel="1" thickBot="1" x14ac:dyDescent="0.25">
      <c r="A576" s="2" t="s">
        <v>33</v>
      </c>
      <c r="B576" s="32">
        <v>0</v>
      </c>
      <c r="C576" s="33">
        <v>0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Y576" s="34">
        <v>0</v>
      </c>
    </row>
    <row r="577" spans="1:25" ht="20.25" customHeight="1" thickBot="1" x14ac:dyDescent="0.25">
      <c r="A577" s="10">
        <v>15</v>
      </c>
      <c r="B577" s="29">
        <f t="shared" ref="B577:Y577" si="138">B578+B579</f>
        <v>526.20337651</v>
      </c>
      <c r="C577" s="30">
        <f t="shared" si="138"/>
        <v>551.93011458000001</v>
      </c>
      <c r="D577" s="30">
        <f t="shared" si="138"/>
        <v>564.54310311999996</v>
      </c>
      <c r="E577" s="30">
        <f t="shared" si="138"/>
        <v>568.98010256999999</v>
      </c>
      <c r="F577" s="30">
        <f t="shared" si="138"/>
        <v>568.88919568999995</v>
      </c>
      <c r="G577" s="30">
        <f t="shared" si="138"/>
        <v>570.90998910999997</v>
      </c>
      <c r="H577" s="30">
        <f t="shared" si="138"/>
        <v>566.82596175000003</v>
      </c>
      <c r="I577" s="30">
        <f t="shared" si="138"/>
        <v>544.01066738999998</v>
      </c>
      <c r="J577" s="30">
        <f t="shared" si="138"/>
        <v>510.29877169999997</v>
      </c>
      <c r="K577" s="30">
        <f t="shared" si="138"/>
        <v>488.99115518000002</v>
      </c>
      <c r="L577" s="30">
        <f t="shared" si="138"/>
        <v>472.13974175999999</v>
      </c>
      <c r="M577" s="30">
        <f t="shared" si="138"/>
        <v>452.38590997</v>
      </c>
      <c r="N577" s="30">
        <f t="shared" si="138"/>
        <v>451.83106848</v>
      </c>
      <c r="O577" s="30">
        <f t="shared" si="138"/>
        <v>452.37566695999999</v>
      </c>
      <c r="P577" s="30">
        <f t="shared" si="138"/>
        <v>454.83086630999998</v>
      </c>
      <c r="Q577" s="30">
        <f t="shared" si="138"/>
        <v>455.13961004999999</v>
      </c>
      <c r="R577" s="30">
        <f t="shared" si="138"/>
        <v>457.43818089000001</v>
      </c>
      <c r="S577" s="30">
        <f t="shared" si="138"/>
        <v>453.62329913000002</v>
      </c>
      <c r="T577" s="30">
        <f t="shared" si="138"/>
        <v>452.90079700000001</v>
      </c>
      <c r="U577" s="30">
        <f t="shared" si="138"/>
        <v>449.02961753</v>
      </c>
      <c r="V577" s="30">
        <f t="shared" si="138"/>
        <v>451.36370597000001</v>
      </c>
      <c r="W577" s="30">
        <f t="shared" si="138"/>
        <v>475.34253551</v>
      </c>
      <c r="X577" s="30">
        <f t="shared" si="138"/>
        <v>485.41774157999998</v>
      </c>
      <c r="Y577" s="31">
        <f t="shared" si="138"/>
        <v>510.15147913999999</v>
      </c>
    </row>
    <row r="578" spans="1:25" ht="51.75" outlineLevel="1" thickBot="1" x14ac:dyDescent="0.25">
      <c r="A578" s="2" t="s">
        <v>43</v>
      </c>
      <c r="B578" s="32">
        <v>526.20337651</v>
      </c>
      <c r="C578" s="33">
        <v>551.93011458000001</v>
      </c>
      <c r="D578" s="33">
        <v>564.54310311999996</v>
      </c>
      <c r="E578" s="33">
        <v>568.98010256999999</v>
      </c>
      <c r="F578" s="33">
        <v>568.88919568999995</v>
      </c>
      <c r="G578" s="33">
        <v>570.90998910999997</v>
      </c>
      <c r="H578" s="33">
        <v>566.82596175000003</v>
      </c>
      <c r="I578" s="33">
        <v>544.01066738999998</v>
      </c>
      <c r="J578" s="33">
        <v>510.29877169999997</v>
      </c>
      <c r="K578" s="33">
        <v>488.99115518000002</v>
      </c>
      <c r="L578" s="33">
        <v>472.13974175999999</v>
      </c>
      <c r="M578" s="33">
        <v>452.38590997</v>
      </c>
      <c r="N578" s="33">
        <v>451.83106848</v>
      </c>
      <c r="O578" s="33">
        <v>452.37566695999999</v>
      </c>
      <c r="P578" s="33">
        <v>454.83086630999998</v>
      </c>
      <c r="Q578" s="33">
        <v>455.13961004999999</v>
      </c>
      <c r="R578" s="33">
        <v>457.43818089000001</v>
      </c>
      <c r="S578" s="33">
        <v>453.62329913000002</v>
      </c>
      <c r="T578" s="33">
        <v>452.90079700000001</v>
      </c>
      <c r="U578" s="33">
        <v>449.02961753</v>
      </c>
      <c r="V578" s="33">
        <v>451.36370597000001</v>
      </c>
      <c r="W578" s="33">
        <v>475.34253551</v>
      </c>
      <c r="X578" s="33">
        <v>485.41774157999998</v>
      </c>
      <c r="Y578" s="34">
        <v>510.15147913999999</v>
      </c>
    </row>
    <row r="579" spans="1:25" ht="15" outlineLevel="1" thickBot="1" x14ac:dyDescent="0.25">
      <c r="A579" s="2" t="s">
        <v>33</v>
      </c>
      <c r="B579" s="32">
        <v>0</v>
      </c>
      <c r="C579" s="33">
        <v>0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Y579" s="34">
        <v>0</v>
      </c>
    </row>
    <row r="580" spans="1:25" ht="20.25" customHeight="1" thickBot="1" x14ac:dyDescent="0.25">
      <c r="A580" s="10">
        <v>16</v>
      </c>
      <c r="B580" s="29">
        <f t="shared" ref="B580:Y580" si="139">B581+B582</f>
        <v>535.54619949999994</v>
      </c>
      <c r="C580" s="30">
        <f t="shared" si="139"/>
        <v>556.61731855000005</v>
      </c>
      <c r="D580" s="30">
        <f t="shared" si="139"/>
        <v>587.61070303999998</v>
      </c>
      <c r="E580" s="30">
        <f t="shared" si="139"/>
        <v>596.36996059000001</v>
      </c>
      <c r="F580" s="30">
        <f t="shared" si="139"/>
        <v>591.70695111999999</v>
      </c>
      <c r="G580" s="30">
        <f t="shared" si="139"/>
        <v>595.55902997999999</v>
      </c>
      <c r="H580" s="30">
        <f t="shared" si="139"/>
        <v>568.53622643000006</v>
      </c>
      <c r="I580" s="30">
        <f t="shared" si="139"/>
        <v>525.58590893999997</v>
      </c>
      <c r="J580" s="30">
        <f t="shared" si="139"/>
        <v>499.56312615000002</v>
      </c>
      <c r="K580" s="30">
        <f t="shared" si="139"/>
        <v>467.72669975000002</v>
      </c>
      <c r="L580" s="30">
        <f t="shared" si="139"/>
        <v>448.00429508000002</v>
      </c>
      <c r="M580" s="30">
        <f t="shared" si="139"/>
        <v>440.33008609000001</v>
      </c>
      <c r="N580" s="30">
        <f t="shared" si="139"/>
        <v>444.87490659999997</v>
      </c>
      <c r="O580" s="30">
        <f t="shared" si="139"/>
        <v>446.68354326999997</v>
      </c>
      <c r="P580" s="30">
        <f t="shared" si="139"/>
        <v>451.38328623000001</v>
      </c>
      <c r="Q580" s="30">
        <f t="shared" si="139"/>
        <v>454.60226023000001</v>
      </c>
      <c r="R580" s="30">
        <f t="shared" si="139"/>
        <v>456.27533191999999</v>
      </c>
      <c r="S580" s="30">
        <f t="shared" si="139"/>
        <v>460.29537843999998</v>
      </c>
      <c r="T580" s="30">
        <f t="shared" si="139"/>
        <v>455.60920007999999</v>
      </c>
      <c r="U580" s="30">
        <f t="shared" si="139"/>
        <v>442.10544227999998</v>
      </c>
      <c r="V580" s="30">
        <f t="shared" si="139"/>
        <v>445.39416097999998</v>
      </c>
      <c r="W580" s="30">
        <f t="shared" si="139"/>
        <v>469.53700950000001</v>
      </c>
      <c r="X580" s="30">
        <f t="shared" si="139"/>
        <v>503.42022487999998</v>
      </c>
      <c r="Y580" s="31">
        <f t="shared" si="139"/>
        <v>536.98065317999999</v>
      </c>
    </row>
    <row r="581" spans="1:25" ht="51.75" outlineLevel="1" thickBot="1" x14ac:dyDescent="0.25">
      <c r="A581" s="2" t="s">
        <v>43</v>
      </c>
      <c r="B581" s="32">
        <v>535.54619949999994</v>
      </c>
      <c r="C581" s="33">
        <v>556.61731855000005</v>
      </c>
      <c r="D581" s="33">
        <v>587.61070303999998</v>
      </c>
      <c r="E581" s="33">
        <v>596.36996059000001</v>
      </c>
      <c r="F581" s="33">
        <v>591.70695111999999</v>
      </c>
      <c r="G581" s="33">
        <v>595.55902997999999</v>
      </c>
      <c r="H581" s="33">
        <v>568.53622643000006</v>
      </c>
      <c r="I581" s="33">
        <v>525.58590893999997</v>
      </c>
      <c r="J581" s="33">
        <v>499.56312615000002</v>
      </c>
      <c r="K581" s="33">
        <v>467.72669975000002</v>
      </c>
      <c r="L581" s="33">
        <v>448.00429508000002</v>
      </c>
      <c r="M581" s="33">
        <v>440.33008609000001</v>
      </c>
      <c r="N581" s="33">
        <v>444.87490659999997</v>
      </c>
      <c r="O581" s="33">
        <v>446.68354326999997</v>
      </c>
      <c r="P581" s="33">
        <v>451.38328623000001</v>
      </c>
      <c r="Q581" s="33">
        <v>454.60226023000001</v>
      </c>
      <c r="R581" s="33">
        <v>456.27533191999999</v>
      </c>
      <c r="S581" s="33">
        <v>460.29537843999998</v>
      </c>
      <c r="T581" s="33">
        <v>455.60920007999999</v>
      </c>
      <c r="U581" s="33">
        <v>442.10544227999998</v>
      </c>
      <c r="V581" s="33">
        <v>445.39416097999998</v>
      </c>
      <c r="W581" s="33">
        <v>469.53700950000001</v>
      </c>
      <c r="X581" s="33">
        <v>503.42022487999998</v>
      </c>
      <c r="Y581" s="34">
        <v>536.98065317999999</v>
      </c>
    </row>
    <row r="582" spans="1:25" ht="15" outlineLevel="1" thickBot="1" x14ac:dyDescent="0.25">
      <c r="A582" s="2" t="s">
        <v>33</v>
      </c>
      <c r="B582" s="32">
        <v>0</v>
      </c>
      <c r="C582" s="33">
        <v>0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Y582" s="34">
        <v>0</v>
      </c>
    </row>
    <row r="583" spans="1:25" ht="20.25" customHeight="1" thickBot="1" x14ac:dyDescent="0.25">
      <c r="A583" s="10">
        <v>17</v>
      </c>
      <c r="B583" s="29">
        <f t="shared" ref="B583:Y583" si="140">B584+B585</f>
        <v>497.25951468</v>
      </c>
      <c r="C583" s="30">
        <f t="shared" si="140"/>
        <v>512.44935117</v>
      </c>
      <c r="D583" s="30">
        <f t="shared" si="140"/>
        <v>540.29830126000002</v>
      </c>
      <c r="E583" s="30">
        <f t="shared" si="140"/>
        <v>544.97788030000004</v>
      </c>
      <c r="F583" s="30">
        <f t="shared" si="140"/>
        <v>546.82056447000002</v>
      </c>
      <c r="G583" s="30">
        <f t="shared" si="140"/>
        <v>541.88948475999996</v>
      </c>
      <c r="H583" s="30">
        <f t="shared" si="140"/>
        <v>502.92475248</v>
      </c>
      <c r="I583" s="30">
        <f t="shared" si="140"/>
        <v>463.32257903999999</v>
      </c>
      <c r="J583" s="30">
        <f t="shared" si="140"/>
        <v>460.92109942000002</v>
      </c>
      <c r="K583" s="30">
        <f t="shared" si="140"/>
        <v>451.53025836</v>
      </c>
      <c r="L583" s="30">
        <f t="shared" si="140"/>
        <v>457.12350225</v>
      </c>
      <c r="M583" s="30">
        <f t="shared" si="140"/>
        <v>453.22418261000001</v>
      </c>
      <c r="N583" s="30">
        <f t="shared" si="140"/>
        <v>452.92459645999998</v>
      </c>
      <c r="O583" s="30">
        <f t="shared" si="140"/>
        <v>451.05538165000002</v>
      </c>
      <c r="P583" s="30">
        <f t="shared" si="140"/>
        <v>450.56249938000002</v>
      </c>
      <c r="Q583" s="30">
        <f t="shared" si="140"/>
        <v>448.15461354000001</v>
      </c>
      <c r="R583" s="30">
        <f t="shared" si="140"/>
        <v>450.86948890999997</v>
      </c>
      <c r="S583" s="30">
        <f t="shared" si="140"/>
        <v>454.14506523</v>
      </c>
      <c r="T583" s="30">
        <f t="shared" si="140"/>
        <v>456.30656331</v>
      </c>
      <c r="U583" s="30">
        <f t="shared" si="140"/>
        <v>458.59245609999999</v>
      </c>
      <c r="V583" s="30">
        <f t="shared" si="140"/>
        <v>463.50274829</v>
      </c>
      <c r="W583" s="30">
        <f t="shared" si="140"/>
        <v>461.49872384000003</v>
      </c>
      <c r="X583" s="30">
        <f t="shared" si="140"/>
        <v>462.34591146000002</v>
      </c>
      <c r="Y583" s="31">
        <f t="shared" si="140"/>
        <v>491.30156237</v>
      </c>
    </row>
    <row r="584" spans="1:25" ht="51.75" outlineLevel="1" thickBot="1" x14ac:dyDescent="0.25">
      <c r="A584" s="2" t="s">
        <v>43</v>
      </c>
      <c r="B584" s="32">
        <v>497.25951468</v>
      </c>
      <c r="C584" s="33">
        <v>512.44935117</v>
      </c>
      <c r="D584" s="33">
        <v>540.29830126000002</v>
      </c>
      <c r="E584" s="33">
        <v>544.97788030000004</v>
      </c>
      <c r="F584" s="33">
        <v>546.82056447000002</v>
      </c>
      <c r="G584" s="33">
        <v>541.88948475999996</v>
      </c>
      <c r="H584" s="33">
        <v>502.92475248</v>
      </c>
      <c r="I584" s="33">
        <v>463.32257903999999</v>
      </c>
      <c r="J584" s="33">
        <v>460.92109942000002</v>
      </c>
      <c r="K584" s="33">
        <v>451.53025836</v>
      </c>
      <c r="L584" s="33">
        <v>457.12350225</v>
      </c>
      <c r="M584" s="33">
        <v>453.22418261000001</v>
      </c>
      <c r="N584" s="33">
        <v>452.92459645999998</v>
      </c>
      <c r="O584" s="33">
        <v>451.05538165000002</v>
      </c>
      <c r="P584" s="33">
        <v>450.56249938000002</v>
      </c>
      <c r="Q584" s="33">
        <v>448.15461354000001</v>
      </c>
      <c r="R584" s="33">
        <v>450.86948890999997</v>
      </c>
      <c r="S584" s="33">
        <v>454.14506523</v>
      </c>
      <c r="T584" s="33">
        <v>456.30656331</v>
      </c>
      <c r="U584" s="33">
        <v>458.59245609999999</v>
      </c>
      <c r="V584" s="33">
        <v>463.50274829</v>
      </c>
      <c r="W584" s="33">
        <v>461.49872384000003</v>
      </c>
      <c r="X584" s="33">
        <v>462.34591146000002</v>
      </c>
      <c r="Y584" s="34">
        <v>491.30156237</v>
      </c>
    </row>
    <row r="585" spans="1:25" ht="15" outlineLevel="1" thickBot="1" x14ac:dyDescent="0.25">
      <c r="A585" s="2" t="s">
        <v>33</v>
      </c>
      <c r="B585" s="32">
        <v>0</v>
      </c>
      <c r="C585" s="33">
        <v>0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Y585" s="34">
        <v>0</v>
      </c>
    </row>
    <row r="586" spans="1:25" ht="20.25" customHeight="1" thickBot="1" x14ac:dyDescent="0.25">
      <c r="A586" s="10">
        <v>18</v>
      </c>
      <c r="B586" s="29">
        <f t="shared" ref="B586:Y586" si="141">B587+B588</f>
        <v>495.46481403000001</v>
      </c>
      <c r="C586" s="30">
        <f t="shared" si="141"/>
        <v>503.87040014000002</v>
      </c>
      <c r="D586" s="30">
        <f t="shared" si="141"/>
        <v>523.16252787999997</v>
      </c>
      <c r="E586" s="30">
        <f t="shared" si="141"/>
        <v>528.82878553</v>
      </c>
      <c r="F586" s="30">
        <f t="shared" si="141"/>
        <v>528.81891836</v>
      </c>
      <c r="G586" s="30">
        <f t="shared" si="141"/>
        <v>521.55050582000001</v>
      </c>
      <c r="H586" s="30">
        <f t="shared" si="141"/>
        <v>495.94557393000002</v>
      </c>
      <c r="I586" s="30">
        <f t="shared" si="141"/>
        <v>463.51281291999999</v>
      </c>
      <c r="J586" s="30">
        <f t="shared" si="141"/>
        <v>442.21663805999998</v>
      </c>
      <c r="K586" s="30">
        <f t="shared" si="141"/>
        <v>416.44408120999998</v>
      </c>
      <c r="L586" s="30">
        <f t="shared" si="141"/>
        <v>418.74434173999998</v>
      </c>
      <c r="M586" s="30">
        <f t="shared" si="141"/>
        <v>448.32834296999999</v>
      </c>
      <c r="N586" s="30">
        <f t="shared" si="141"/>
        <v>444.50717729000002</v>
      </c>
      <c r="O586" s="30">
        <f t="shared" si="141"/>
        <v>448.04116088000001</v>
      </c>
      <c r="P586" s="30">
        <f t="shared" si="141"/>
        <v>451.89085342999999</v>
      </c>
      <c r="Q586" s="30">
        <f t="shared" si="141"/>
        <v>449.49516942999998</v>
      </c>
      <c r="R586" s="30">
        <f t="shared" si="141"/>
        <v>448.30158011999998</v>
      </c>
      <c r="S586" s="30">
        <f t="shared" si="141"/>
        <v>449.81058839000002</v>
      </c>
      <c r="T586" s="30">
        <f t="shared" si="141"/>
        <v>440.25296868999999</v>
      </c>
      <c r="U586" s="30">
        <f t="shared" si="141"/>
        <v>442.20732282</v>
      </c>
      <c r="V586" s="30">
        <f t="shared" si="141"/>
        <v>440.24057714999998</v>
      </c>
      <c r="W586" s="30">
        <f t="shared" si="141"/>
        <v>436.74875613</v>
      </c>
      <c r="X586" s="30">
        <f t="shared" si="141"/>
        <v>453.32397336000002</v>
      </c>
      <c r="Y586" s="31">
        <f t="shared" si="141"/>
        <v>472.59420684000003</v>
      </c>
    </row>
    <row r="587" spans="1:25" ht="51.75" outlineLevel="1" thickBot="1" x14ac:dyDescent="0.25">
      <c r="A587" s="2" t="s">
        <v>43</v>
      </c>
      <c r="B587" s="32">
        <v>495.46481403000001</v>
      </c>
      <c r="C587" s="33">
        <v>503.87040014000002</v>
      </c>
      <c r="D587" s="33">
        <v>523.16252787999997</v>
      </c>
      <c r="E587" s="33">
        <v>528.82878553</v>
      </c>
      <c r="F587" s="33">
        <v>528.81891836</v>
      </c>
      <c r="G587" s="33">
        <v>521.55050582000001</v>
      </c>
      <c r="H587" s="33">
        <v>495.94557393000002</v>
      </c>
      <c r="I587" s="33">
        <v>463.51281291999999</v>
      </c>
      <c r="J587" s="33">
        <v>442.21663805999998</v>
      </c>
      <c r="K587" s="33">
        <v>416.44408120999998</v>
      </c>
      <c r="L587" s="33">
        <v>418.74434173999998</v>
      </c>
      <c r="M587" s="33">
        <v>448.32834296999999</v>
      </c>
      <c r="N587" s="33">
        <v>444.50717729000002</v>
      </c>
      <c r="O587" s="33">
        <v>448.04116088000001</v>
      </c>
      <c r="P587" s="33">
        <v>451.89085342999999</v>
      </c>
      <c r="Q587" s="33">
        <v>449.49516942999998</v>
      </c>
      <c r="R587" s="33">
        <v>448.30158011999998</v>
      </c>
      <c r="S587" s="33">
        <v>449.81058839000002</v>
      </c>
      <c r="T587" s="33">
        <v>440.25296868999999</v>
      </c>
      <c r="U587" s="33">
        <v>442.20732282</v>
      </c>
      <c r="V587" s="33">
        <v>440.24057714999998</v>
      </c>
      <c r="W587" s="33">
        <v>436.74875613</v>
      </c>
      <c r="X587" s="33">
        <v>453.32397336000002</v>
      </c>
      <c r="Y587" s="34">
        <v>472.59420684000003</v>
      </c>
    </row>
    <row r="588" spans="1:25" ht="15" outlineLevel="1" thickBot="1" x14ac:dyDescent="0.25">
      <c r="A588" s="2" t="s">
        <v>33</v>
      </c>
      <c r="B588" s="32">
        <v>0</v>
      </c>
      <c r="C588" s="33">
        <v>0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Y588" s="34">
        <v>0</v>
      </c>
    </row>
    <row r="589" spans="1:25" ht="20.25" customHeight="1" thickBot="1" x14ac:dyDescent="0.25">
      <c r="A589" s="10">
        <v>19</v>
      </c>
      <c r="B589" s="29">
        <f t="shared" ref="B589:Y589" si="142">B590+B591</f>
        <v>477.37983173999999</v>
      </c>
      <c r="C589" s="30">
        <f t="shared" si="142"/>
        <v>484.40908328</v>
      </c>
      <c r="D589" s="30">
        <f t="shared" si="142"/>
        <v>508.42455665</v>
      </c>
      <c r="E589" s="30">
        <f t="shared" si="142"/>
        <v>511.97620598999998</v>
      </c>
      <c r="F589" s="30">
        <f t="shared" si="142"/>
        <v>512.26455278000003</v>
      </c>
      <c r="G589" s="30">
        <f t="shared" si="142"/>
        <v>506.11332938999999</v>
      </c>
      <c r="H589" s="30">
        <f t="shared" si="142"/>
        <v>481.41878667999998</v>
      </c>
      <c r="I589" s="30">
        <f t="shared" si="142"/>
        <v>454.34007735</v>
      </c>
      <c r="J589" s="30">
        <f t="shared" si="142"/>
        <v>433.46016649000001</v>
      </c>
      <c r="K589" s="30">
        <f t="shared" si="142"/>
        <v>445.53167843</v>
      </c>
      <c r="L589" s="30">
        <f t="shared" si="142"/>
        <v>445.31711023999998</v>
      </c>
      <c r="M589" s="30">
        <f t="shared" si="142"/>
        <v>451.61496767</v>
      </c>
      <c r="N589" s="30">
        <f t="shared" si="142"/>
        <v>460.14801241999999</v>
      </c>
      <c r="O589" s="30">
        <f t="shared" si="142"/>
        <v>456.16031089000001</v>
      </c>
      <c r="P589" s="30">
        <f t="shared" si="142"/>
        <v>453.18878089999998</v>
      </c>
      <c r="Q589" s="30">
        <f t="shared" si="142"/>
        <v>451.40478442</v>
      </c>
      <c r="R589" s="30">
        <f t="shared" si="142"/>
        <v>450.95884258000001</v>
      </c>
      <c r="S589" s="30">
        <f t="shared" si="142"/>
        <v>454.52827473000002</v>
      </c>
      <c r="T589" s="30">
        <f t="shared" si="142"/>
        <v>458.31419491999998</v>
      </c>
      <c r="U589" s="30">
        <f t="shared" si="142"/>
        <v>443.09658975000002</v>
      </c>
      <c r="V589" s="30">
        <f t="shared" si="142"/>
        <v>441.49767829000001</v>
      </c>
      <c r="W589" s="30">
        <f t="shared" si="142"/>
        <v>439.48110879000001</v>
      </c>
      <c r="X589" s="30">
        <f t="shared" si="142"/>
        <v>430.29099336000002</v>
      </c>
      <c r="Y589" s="31">
        <f t="shared" si="142"/>
        <v>447.64946716999998</v>
      </c>
    </row>
    <row r="590" spans="1:25" ht="51.75" outlineLevel="1" thickBot="1" x14ac:dyDescent="0.25">
      <c r="A590" s="2" t="s">
        <v>43</v>
      </c>
      <c r="B590" s="32">
        <v>477.37983173999999</v>
      </c>
      <c r="C590" s="33">
        <v>484.40908328</v>
      </c>
      <c r="D590" s="33">
        <v>508.42455665</v>
      </c>
      <c r="E590" s="33">
        <v>511.97620598999998</v>
      </c>
      <c r="F590" s="33">
        <v>512.26455278000003</v>
      </c>
      <c r="G590" s="33">
        <v>506.11332938999999</v>
      </c>
      <c r="H590" s="33">
        <v>481.41878667999998</v>
      </c>
      <c r="I590" s="33">
        <v>454.34007735</v>
      </c>
      <c r="J590" s="33">
        <v>433.46016649000001</v>
      </c>
      <c r="K590" s="33">
        <v>445.53167843</v>
      </c>
      <c r="L590" s="33">
        <v>445.31711023999998</v>
      </c>
      <c r="M590" s="33">
        <v>451.61496767</v>
      </c>
      <c r="N590" s="33">
        <v>460.14801241999999</v>
      </c>
      <c r="O590" s="33">
        <v>456.16031089000001</v>
      </c>
      <c r="P590" s="33">
        <v>453.18878089999998</v>
      </c>
      <c r="Q590" s="33">
        <v>451.40478442</v>
      </c>
      <c r="R590" s="33">
        <v>450.95884258000001</v>
      </c>
      <c r="S590" s="33">
        <v>454.52827473000002</v>
      </c>
      <c r="T590" s="33">
        <v>458.31419491999998</v>
      </c>
      <c r="U590" s="33">
        <v>443.09658975000002</v>
      </c>
      <c r="V590" s="33">
        <v>441.49767829000001</v>
      </c>
      <c r="W590" s="33">
        <v>439.48110879000001</v>
      </c>
      <c r="X590" s="33">
        <v>430.29099336000002</v>
      </c>
      <c r="Y590" s="34">
        <v>447.64946716999998</v>
      </c>
    </row>
    <row r="591" spans="1:25" ht="15" outlineLevel="1" thickBot="1" x14ac:dyDescent="0.25">
      <c r="A591" s="2" t="s">
        <v>33</v>
      </c>
      <c r="B591" s="32">
        <v>0</v>
      </c>
      <c r="C591" s="33">
        <v>0</v>
      </c>
      <c r="D591" s="33">
        <v>0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33">
        <v>0</v>
      </c>
      <c r="W591" s="33">
        <v>0</v>
      </c>
      <c r="X591" s="33">
        <v>0</v>
      </c>
      <c r="Y591" s="34">
        <v>0</v>
      </c>
    </row>
    <row r="592" spans="1:25" ht="20.25" customHeight="1" thickBot="1" x14ac:dyDescent="0.25">
      <c r="A592" s="10">
        <v>20</v>
      </c>
      <c r="B592" s="29">
        <f t="shared" ref="B592:Y592" si="143">B593+B594</f>
        <v>509.87039879999998</v>
      </c>
      <c r="C592" s="30">
        <f t="shared" si="143"/>
        <v>531.17423120000001</v>
      </c>
      <c r="D592" s="30">
        <f t="shared" si="143"/>
        <v>553.49021087999995</v>
      </c>
      <c r="E592" s="30">
        <f t="shared" si="143"/>
        <v>554.17900853000003</v>
      </c>
      <c r="F592" s="30">
        <f t="shared" si="143"/>
        <v>563.89861925000002</v>
      </c>
      <c r="G592" s="30">
        <f t="shared" si="143"/>
        <v>556.53703556000005</v>
      </c>
      <c r="H592" s="30">
        <f t="shared" si="143"/>
        <v>533.09321392000004</v>
      </c>
      <c r="I592" s="30">
        <f t="shared" si="143"/>
        <v>501.54999074</v>
      </c>
      <c r="J592" s="30">
        <f t="shared" si="143"/>
        <v>473.25602385000002</v>
      </c>
      <c r="K592" s="30">
        <f t="shared" si="143"/>
        <v>434.02810194</v>
      </c>
      <c r="L592" s="30">
        <f t="shared" si="143"/>
        <v>423.62339715000002</v>
      </c>
      <c r="M592" s="30">
        <f t="shared" si="143"/>
        <v>427.98019005999998</v>
      </c>
      <c r="N592" s="30">
        <f t="shared" si="143"/>
        <v>432.23646167999999</v>
      </c>
      <c r="O592" s="30">
        <f t="shared" si="143"/>
        <v>433.57641059999997</v>
      </c>
      <c r="P592" s="30">
        <f t="shared" si="143"/>
        <v>440.10665313999999</v>
      </c>
      <c r="Q592" s="30">
        <f t="shared" si="143"/>
        <v>435.41316942999998</v>
      </c>
      <c r="R592" s="30">
        <f t="shared" si="143"/>
        <v>448.96984377000001</v>
      </c>
      <c r="S592" s="30">
        <f t="shared" si="143"/>
        <v>446.59580490000002</v>
      </c>
      <c r="T592" s="30">
        <f t="shared" si="143"/>
        <v>434.55647356999998</v>
      </c>
      <c r="U592" s="30">
        <f t="shared" si="143"/>
        <v>430.77838524999999</v>
      </c>
      <c r="V592" s="30">
        <f t="shared" si="143"/>
        <v>455.50716492999999</v>
      </c>
      <c r="W592" s="30">
        <f t="shared" si="143"/>
        <v>419.72158065000002</v>
      </c>
      <c r="X592" s="30">
        <f t="shared" si="143"/>
        <v>454.58854867999997</v>
      </c>
      <c r="Y592" s="31">
        <f t="shared" si="143"/>
        <v>492.69716677999998</v>
      </c>
    </row>
    <row r="593" spans="1:25" ht="51.75" outlineLevel="1" thickBot="1" x14ac:dyDescent="0.25">
      <c r="A593" s="2" t="s">
        <v>43</v>
      </c>
      <c r="B593" s="32">
        <v>509.87039879999998</v>
      </c>
      <c r="C593" s="33">
        <v>531.17423120000001</v>
      </c>
      <c r="D593" s="33">
        <v>553.49021087999995</v>
      </c>
      <c r="E593" s="33">
        <v>554.17900853000003</v>
      </c>
      <c r="F593" s="33">
        <v>563.89861925000002</v>
      </c>
      <c r="G593" s="33">
        <v>556.53703556000005</v>
      </c>
      <c r="H593" s="33">
        <v>533.09321392000004</v>
      </c>
      <c r="I593" s="33">
        <v>501.54999074</v>
      </c>
      <c r="J593" s="33">
        <v>473.25602385000002</v>
      </c>
      <c r="K593" s="33">
        <v>434.02810194</v>
      </c>
      <c r="L593" s="33">
        <v>423.62339715000002</v>
      </c>
      <c r="M593" s="33">
        <v>427.98019005999998</v>
      </c>
      <c r="N593" s="33">
        <v>432.23646167999999</v>
      </c>
      <c r="O593" s="33">
        <v>433.57641059999997</v>
      </c>
      <c r="P593" s="33">
        <v>440.10665313999999</v>
      </c>
      <c r="Q593" s="33">
        <v>435.41316942999998</v>
      </c>
      <c r="R593" s="33">
        <v>448.96984377000001</v>
      </c>
      <c r="S593" s="33">
        <v>446.59580490000002</v>
      </c>
      <c r="T593" s="33">
        <v>434.55647356999998</v>
      </c>
      <c r="U593" s="33">
        <v>430.77838524999999</v>
      </c>
      <c r="V593" s="33">
        <v>455.50716492999999</v>
      </c>
      <c r="W593" s="33">
        <v>419.72158065000002</v>
      </c>
      <c r="X593" s="33">
        <v>454.58854867999997</v>
      </c>
      <c r="Y593" s="34">
        <v>492.69716677999998</v>
      </c>
    </row>
    <row r="594" spans="1:25" ht="15" outlineLevel="1" thickBot="1" x14ac:dyDescent="0.25">
      <c r="A594" s="2" t="s">
        <v>33</v>
      </c>
      <c r="B594" s="32">
        <v>0</v>
      </c>
      <c r="C594" s="33">
        <v>0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Y594" s="34">
        <v>0</v>
      </c>
    </row>
    <row r="595" spans="1:25" ht="20.25" customHeight="1" thickBot="1" x14ac:dyDescent="0.25">
      <c r="A595" s="10">
        <v>21</v>
      </c>
      <c r="B595" s="29">
        <f t="shared" ref="B595:Y595" si="144">B596+B597</f>
        <v>496.33626721000002</v>
      </c>
      <c r="C595" s="30">
        <f t="shared" si="144"/>
        <v>515.72087309000005</v>
      </c>
      <c r="D595" s="30">
        <f t="shared" si="144"/>
        <v>540.47318558999996</v>
      </c>
      <c r="E595" s="30">
        <f t="shared" si="144"/>
        <v>544.87182589999998</v>
      </c>
      <c r="F595" s="30">
        <f t="shared" si="144"/>
        <v>549.30593962</v>
      </c>
      <c r="G595" s="30">
        <f t="shared" si="144"/>
        <v>541.20298978999995</v>
      </c>
      <c r="H595" s="30">
        <f t="shared" si="144"/>
        <v>533.28298169000004</v>
      </c>
      <c r="I595" s="30">
        <f t="shared" si="144"/>
        <v>515.44557722000002</v>
      </c>
      <c r="J595" s="30">
        <f t="shared" si="144"/>
        <v>471.94228286999999</v>
      </c>
      <c r="K595" s="30">
        <f t="shared" si="144"/>
        <v>431.10648764000001</v>
      </c>
      <c r="L595" s="30">
        <f t="shared" si="144"/>
        <v>426.50193870999999</v>
      </c>
      <c r="M595" s="30">
        <f t="shared" si="144"/>
        <v>423.34638717000001</v>
      </c>
      <c r="N595" s="30">
        <f t="shared" si="144"/>
        <v>420.60597543</v>
      </c>
      <c r="O595" s="30">
        <f t="shared" si="144"/>
        <v>423.62547431000002</v>
      </c>
      <c r="P595" s="30">
        <f t="shared" si="144"/>
        <v>437.20174937000002</v>
      </c>
      <c r="Q595" s="30">
        <f t="shared" si="144"/>
        <v>441.03930033</v>
      </c>
      <c r="R595" s="30">
        <f t="shared" si="144"/>
        <v>442.36128059999999</v>
      </c>
      <c r="S595" s="30">
        <f t="shared" si="144"/>
        <v>430.87176908999999</v>
      </c>
      <c r="T595" s="30">
        <f t="shared" si="144"/>
        <v>421.38348673000002</v>
      </c>
      <c r="U595" s="30">
        <f t="shared" si="144"/>
        <v>424.50945058999997</v>
      </c>
      <c r="V595" s="30">
        <f t="shared" si="144"/>
        <v>434.34237113</v>
      </c>
      <c r="W595" s="30">
        <f t="shared" si="144"/>
        <v>430.61685681</v>
      </c>
      <c r="X595" s="30">
        <f t="shared" si="144"/>
        <v>451.62264418000001</v>
      </c>
      <c r="Y595" s="31">
        <f t="shared" si="144"/>
        <v>495.19767526999999</v>
      </c>
    </row>
    <row r="596" spans="1:25" ht="51.75" outlineLevel="1" thickBot="1" x14ac:dyDescent="0.25">
      <c r="A596" s="2" t="s">
        <v>43</v>
      </c>
      <c r="B596" s="32">
        <v>496.33626721000002</v>
      </c>
      <c r="C596" s="33">
        <v>515.72087309000005</v>
      </c>
      <c r="D596" s="33">
        <v>540.47318558999996</v>
      </c>
      <c r="E596" s="33">
        <v>544.87182589999998</v>
      </c>
      <c r="F596" s="33">
        <v>549.30593962</v>
      </c>
      <c r="G596" s="33">
        <v>541.20298978999995</v>
      </c>
      <c r="H596" s="33">
        <v>533.28298169000004</v>
      </c>
      <c r="I596" s="33">
        <v>515.44557722000002</v>
      </c>
      <c r="J596" s="33">
        <v>471.94228286999999</v>
      </c>
      <c r="K596" s="33">
        <v>431.10648764000001</v>
      </c>
      <c r="L596" s="33">
        <v>426.50193870999999</v>
      </c>
      <c r="M596" s="33">
        <v>423.34638717000001</v>
      </c>
      <c r="N596" s="33">
        <v>420.60597543</v>
      </c>
      <c r="O596" s="33">
        <v>423.62547431000002</v>
      </c>
      <c r="P596" s="33">
        <v>437.20174937000002</v>
      </c>
      <c r="Q596" s="33">
        <v>441.03930033</v>
      </c>
      <c r="R596" s="33">
        <v>442.36128059999999</v>
      </c>
      <c r="S596" s="33">
        <v>430.87176908999999</v>
      </c>
      <c r="T596" s="33">
        <v>421.38348673000002</v>
      </c>
      <c r="U596" s="33">
        <v>424.50945058999997</v>
      </c>
      <c r="V596" s="33">
        <v>434.34237113</v>
      </c>
      <c r="W596" s="33">
        <v>430.61685681</v>
      </c>
      <c r="X596" s="33">
        <v>451.62264418000001</v>
      </c>
      <c r="Y596" s="34">
        <v>495.19767526999999</v>
      </c>
    </row>
    <row r="597" spans="1:25" ht="15" outlineLevel="1" thickBot="1" x14ac:dyDescent="0.25">
      <c r="A597" s="2" t="s">
        <v>33</v>
      </c>
      <c r="B597" s="32">
        <v>0</v>
      </c>
      <c r="C597" s="33">
        <v>0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3">
        <v>0</v>
      </c>
      <c r="Y597" s="34">
        <v>0</v>
      </c>
    </row>
    <row r="598" spans="1:25" ht="20.25" customHeight="1" thickBot="1" x14ac:dyDescent="0.25">
      <c r="A598" s="10">
        <v>22</v>
      </c>
      <c r="B598" s="29">
        <f t="shared" ref="B598:Y598" si="145">B599+B600</f>
        <v>498.47905840999999</v>
      </c>
      <c r="C598" s="30">
        <f t="shared" si="145"/>
        <v>515.27336728</v>
      </c>
      <c r="D598" s="30">
        <f t="shared" si="145"/>
        <v>532.50714788000005</v>
      </c>
      <c r="E598" s="30">
        <f t="shared" si="145"/>
        <v>539.01183514000002</v>
      </c>
      <c r="F598" s="30">
        <f t="shared" si="145"/>
        <v>540.88422475000004</v>
      </c>
      <c r="G598" s="30">
        <f t="shared" si="145"/>
        <v>536.65753576999998</v>
      </c>
      <c r="H598" s="30">
        <f t="shared" si="145"/>
        <v>533.26993001000005</v>
      </c>
      <c r="I598" s="30">
        <f t="shared" si="145"/>
        <v>520.46884296999997</v>
      </c>
      <c r="J598" s="30">
        <f t="shared" si="145"/>
        <v>480.90709736999997</v>
      </c>
      <c r="K598" s="30">
        <f t="shared" si="145"/>
        <v>430.45269294000002</v>
      </c>
      <c r="L598" s="30">
        <f t="shared" si="145"/>
        <v>424.76129587000003</v>
      </c>
      <c r="M598" s="30">
        <f t="shared" si="145"/>
        <v>423.16073981</v>
      </c>
      <c r="N598" s="30">
        <f t="shared" si="145"/>
        <v>422.24620699000002</v>
      </c>
      <c r="O598" s="30">
        <f t="shared" si="145"/>
        <v>426.01441412999998</v>
      </c>
      <c r="P598" s="30">
        <f t="shared" si="145"/>
        <v>430.45603942000002</v>
      </c>
      <c r="Q598" s="30">
        <f t="shared" si="145"/>
        <v>431.29546056999999</v>
      </c>
      <c r="R598" s="30">
        <f t="shared" si="145"/>
        <v>433.12278543000002</v>
      </c>
      <c r="S598" s="30">
        <f t="shared" si="145"/>
        <v>426.25272417000002</v>
      </c>
      <c r="T598" s="30">
        <f t="shared" si="145"/>
        <v>423.52247540000002</v>
      </c>
      <c r="U598" s="30">
        <f t="shared" si="145"/>
        <v>423.20575373999998</v>
      </c>
      <c r="V598" s="30">
        <f t="shared" si="145"/>
        <v>434.63615436999999</v>
      </c>
      <c r="W598" s="30">
        <f t="shared" si="145"/>
        <v>431.59845136000001</v>
      </c>
      <c r="X598" s="30">
        <f t="shared" si="145"/>
        <v>441.89771350000001</v>
      </c>
      <c r="Y598" s="31">
        <f t="shared" si="145"/>
        <v>485.59671505</v>
      </c>
    </row>
    <row r="599" spans="1:25" ht="51.75" outlineLevel="1" thickBot="1" x14ac:dyDescent="0.25">
      <c r="A599" s="2" t="s">
        <v>43</v>
      </c>
      <c r="B599" s="32">
        <v>498.47905840999999</v>
      </c>
      <c r="C599" s="33">
        <v>515.27336728</v>
      </c>
      <c r="D599" s="33">
        <v>532.50714788000005</v>
      </c>
      <c r="E599" s="33">
        <v>539.01183514000002</v>
      </c>
      <c r="F599" s="33">
        <v>540.88422475000004</v>
      </c>
      <c r="G599" s="33">
        <v>536.65753576999998</v>
      </c>
      <c r="H599" s="33">
        <v>533.26993001000005</v>
      </c>
      <c r="I599" s="33">
        <v>520.46884296999997</v>
      </c>
      <c r="J599" s="33">
        <v>480.90709736999997</v>
      </c>
      <c r="K599" s="33">
        <v>430.45269294000002</v>
      </c>
      <c r="L599" s="33">
        <v>424.76129587000003</v>
      </c>
      <c r="M599" s="33">
        <v>423.16073981</v>
      </c>
      <c r="N599" s="33">
        <v>422.24620699000002</v>
      </c>
      <c r="O599" s="33">
        <v>426.01441412999998</v>
      </c>
      <c r="P599" s="33">
        <v>430.45603942000002</v>
      </c>
      <c r="Q599" s="33">
        <v>431.29546056999999</v>
      </c>
      <c r="R599" s="33">
        <v>433.12278543000002</v>
      </c>
      <c r="S599" s="33">
        <v>426.25272417000002</v>
      </c>
      <c r="T599" s="33">
        <v>423.52247540000002</v>
      </c>
      <c r="U599" s="33">
        <v>423.20575373999998</v>
      </c>
      <c r="V599" s="33">
        <v>434.63615436999999</v>
      </c>
      <c r="W599" s="33">
        <v>431.59845136000001</v>
      </c>
      <c r="X599" s="33">
        <v>441.89771350000001</v>
      </c>
      <c r="Y599" s="34">
        <v>485.59671505</v>
      </c>
    </row>
    <row r="600" spans="1:25" ht="15" outlineLevel="1" thickBot="1" x14ac:dyDescent="0.25">
      <c r="A600" s="2" t="s">
        <v>33</v>
      </c>
      <c r="B600" s="32">
        <v>0</v>
      </c>
      <c r="C600" s="33">
        <v>0</v>
      </c>
      <c r="D600" s="33">
        <v>0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33">
        <v>0</v>
      </c>
      <c r="W600" s="33">
        <v>0</v>
      </c>
      <c r="X600" s="33">
        <v>0</v>
      </c>
      <c r="Y600" s="34">
        <v>0</v>
      </c>
    </row>
    <row r="601" spans="1:25" ht="20.25" customHeight="1" thickBot="1" x14ac:dyDescent="0.25">
      <c r="A601" s="10">
        <v>23</v>
      </c>
      <c r="B601" s="29">
        <f t="shared" ref="B601:Y601" si="146">B602+B603</f>
        <v>479.40426045999999</v>
      </c>
      <c r="C601" s="30">
        <f t="shared" si="146"/>
        <v>496.72004134999997</v>
      </c>
      <c r="D601" s="30">
        <f t="shared" si="146"/>
        <v>518.94827615999998</v>
      </c>
      <c r="E601" s="30">
        <f t="shared" si="146"/>
        <v>525.19838559000004</v>
      </c>
      <c r="F601" s="30">
        <f t="shared" si="146"/>
        <v>530.07699950000006</v>
      </c>
      <c r="G601" s="30">
        <f t="shared" si="146"/>
        <v>525.25428899999997</v>
      </c>
      <c r="H601" s="30">
        <f t="shared" si="146"/>
        <v>502.38603339000002</v>
      </c>
      <c r="I601" s="30">
        <f t="shared" si="146"/>
        <v>469.03970962</v>
      </c>
      <c r="J601" s="30">
        <f t="shared" si="146"/>
        <v>447.14859876000003</v>
      </c>
      <c r="K601" s="30">
        <f t="shared" si="146"/>
        <v>412.55536476999998</v>
      </c>
      <c r="L601" s="30">
        <f t="shared" si="146"/>
        <v>404.01345434000001</v>
      </c>
      <c r="M601" s="30">
        <f t="shared" si="146"/>
        <v>404.70051441999999</v>
      </c>
      <c r="N601" s="30">
        <f t="shared" si="146"/>
        <v>404.26198856000002</v>
      </c>
      <c r="O601" s="30">
        <f t="shared" si="146"/>
        <v>412.10755089999998</v>
      </c>
      <c r="P601" s="30">
        <f t="shared" si="146"/>
        <v>412.39451607000001</v>
      </c>
      <c r="Q601" s="30">
        <f t="shared" si="146"/>
        <v>415.33582381999997</v>
      </c>
      <c r="R601" s="30">
        <f t="shared" si="146"/>
        <v>414.09135572000002</v>
      </c>
      <c r="S601" s="30">
        <f t="shared" si="146"/>
        <v>418.83251672</v>
      </c>
      <c r="T601" s="30">
        <f t="shared" si="146"/>
        <v>411.61577822999999</v>
      </c>
      <c r="U601" s="30">
        <f t="shared" si="146"/>
        <v>408.35712389999998</v>
      </c>
      <c r="V601" s="30">
        <f t="shared" si="146"/>
        <v>409.55910598000003</v>
      </c>
      <c r="W601" s="30">
        <f t="shared" si="146"/>
        <v>413.62995425999998</v>
      </c>
      <c r="X601" s="30">
        <f t="shared" si="146"/>
        <v>437.81589821</v>
      </c>
      <c r="Y601" s="31">
        <f t="shared" si="146"/>
        <v>475.10553169999997</v>
      </c>
    </row>
    <row r="602" spans="1:25" ht="51.75" outlineLevel="1" thickBot="1" x14ac:dyDescent="0.25">
      <c r="A602" s="2" t="s">
        <v>43</v>
      </c>
      <c r="B602" s="32">
        <v>479.40426045999999</v>
      </c>
      <c r="C602" s="33">
        <v>496.72004134999997</v>
      </c>
      <c r="D602" s="33">
        <v>518.94827615999998</v>
      </c>
      <c r="E602" s="33">
        <v>525.19838559000004</v>
      </c>
      <c r="F602" s="33">
        <v>530.07699950000006</v>
      </c>
      <c r="G602" s="33">
        <v>525.25428899999997</v>
      </c>
      <c r="H602" s="33">
        <v>502.38603339000002</v>
      </c>
      <c r="I602" s="33">
        <v>469.03970962</v>
      </c>
      <c r="J602" s="33">
        <v>447.14859876000003</v>
      </c>
      <c r="K602" s="33">
        <v>412.55536476999998</v>
      </c>
      <c r="L602" s="33">
        <v>404.01345434000001</v>
      </c>
      <c r="M602" s="33">
        <v>404.70051441999999</v>
      </c>
      <c r="N602" s="33">
        <v>404.26198856000002</v>
      </c>
      <c r="O602" s="33">
        <v>412.10755089999998</v>
      </c>
      <c r="P602" s="33">
        <v>412.39451607000001</v>
      </c>
      <c r="Q602" s="33">
        <v>415.33582381999997</v>
      </c>
      <c r="R602" s="33">
        <v>414.09135572000002</v>
      </c>
      <c r="S602" s="33">
        <v>418.83251672</v>
      </c>
      <c r="T602" s="33">
        <v>411.61577822999999</v>
      </c>
      <c r="U602" s="33">
        <v>408.35712389999998</v>
      </c>
      <c r="V602" s="33">
        <v>409.55910598000003</v>
      </c>
      <c r="W602" s="33">
        <v>413.62995425999998</v>
      </c>
      <c r="X602" s="33">
        <v>437.81589821</v>
      </c>
      <c r="Y602" s="34">
        <v>475.10553169999997</v>
      </c>
    </row>
    <row r="603" spans="1:25" ht="15" outlineLevel="1" thickBot="1" x14ac:dyDescent="0.25">
      <c r="A603" s="2" t="s">
        <v>33</v>
      </c>
      <c r="B603" s="32">
        <v>0</v>
      </c>
      <c r="C603" s="33">
        <v>0</v>
      </c>
      <c r="D603" s="33">
        <v>0</v>
      </c>
      <c r="E603" s="33">
        <v>0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3">
        <v>0</v>
      </c>
      <c r="Y603" s="34">
        <v>0</v>
      </c>
    </row>
    <row r="604" spans="1:25" ht="20.25" customHeight="1" thickBot="1" x14ac:dyDescent="0.25">
      <c r="A604" s="10">
        <v>24</v>
      </c>
      <c r="B604" s="29">
        <f t="shared" ref="B604:Y604" si="147">B605+B606</f>
        <v>475.15416435999998</v>
      </c>
      <c r="C604" s="30">
        <f t="shared" si="147"/>
        <v>493.20332287999997</v>
      </c>
      <c r="D604" s="30">
        <f t="shared" si="147"/>
        <v>515.66454354999996</v>
      </c>
      <c r="E604" s="30">
        <f t="shared" si="147"/>
        <v>519.98417641000003</v>
      </c>
      <c r="F604" s="30">
        <f t="shared" si="147"/>
        <v>523.59987859</v>
      </c>
      <c r="G604" s="30">
        <f t="shared" si="147"/>
        <v>510.07403662000002</v>
      </c>
      <c r="H604" s="30">
        <f t="shared" si="147"/>
        <v>495.68737714999997</v>
      </c>
      <c r="I604" s="30">
        <f t="shared" si="147"/>
        <v>448.80004375999999</v>
      </c>
      <c r="J604" s="30">
        <f t="shared" si="147"/>
        <v>418.48649867</v>
      </c>
      <c r="K604" s="30">
        <f t="shared" si="147"/>
        <v>406.30471631</v>
      </c>
      <c r="L604" s="30">
        <f t="shared" si="147"/>
        <v>410.19749657</v>
      </c>
      <c r="M604" s="30">
        <f t="shared" si="147"/>
        <v>404.70430618</v>
      </c>
      <c r="N604" s="30">
        <f t="shared" si="147"/>
        <v>403.66720846999999</v>
      </c>
      <c r="O604" s="30">
        <f t="shared" si="147"/>
        <v>404.64408593000002</v>
      </c>
      <c r="P604" s="30">
        <f t="shared" si="147"/>
        <v>410.02088771000001</v>
      </c>
      <c r="Q604" s="30">
        <f t="shared" si="147"/>
        <v>411.66839076999997</v>
      </c>
      <c r="R604" s="30">
        <f t="shared" si="147"/>
        <v>408.14750657000002</v>
      </c>
      <c r="S604" s="30">
        <f t="shared" si="147"/>
        <v>408.01201609999998</v>
      </c>
      <c r="T604" s="30">
        <f t="shared" si="147"/>
        <v>402.05711435000001</v>
      </c>
      <c r="U604" s="30">
        <f t="shared" si="147"/>
        <v>404.62972067999999</v>
      </c>
      <c r="V604" s="30">
        <f t="shared" si="147"/>
        <v>414.36260429999999</v>
      </c>
      <c r="W604" s="30">
        <f t="shared" si="147"/>
        <v>414.52108821000002</v>
      </c>
      <c r="X604" s="30">
        <f t="shared" si="147"/>
        <v>420.77103846</v>
      </c>
      <c r="Y604" s="31">
        <f t="shared" si="147"/>
        <v>453.09845632000003</v>
      </c>
    </row>
    <row r="605" spans="1:25" ht="51.75" outlineLevel="1" thickBot="1" x14ac:dyDescent="0.25">
      <c r="A605" s="2" t="s">
        <v>43</v>
      </c>
      <c r="B605" s="32">
        <v>475.15416435999998</v>
      </c>
      <c r="C605" s="33">
        <v>493.20332287999997</v>
      </c>
      <c r="D605" s="33">
        <v>515.66454354999996</v>
      </c>
      <c r="E605" s="33">
        <v>519.98417641000003</v>
      </c>
      <c r="F605" s="33">
        <v>523.59987859</v>
      </c>
      <c r="G605" s="33">
        <v>510.07403662000002</v>
      </c>
      <c r="H605" s="33">
        <v>495.68737714999997</v>
      </c>
      <c r="I605" s="33">
        <v>448.80004375999999</v>
      </c>
      <c r="J605" s="33">
        <v>418.48649867</v>
      </c>
      <c r="K605" s="33">
        <v>406.30471631</v>
      </c>
      <c r="L605" s="33">
        <v>410.19749657</v>
      </c>
      <c r="M605" s="33">
        <v>404.70430618</v>
      </c>
      <c r="N605" s="33">
        <v>403.66720846999999</v>
      </c>
      <c r="O605" s="33">
        <v>404.64408593000002</v>
      </c>
      <c r="P605" s="33">
        <v>410.02088771000001</v>
      </c>
      <c r="Q605" s="33">
        <v>411.66839076999997</v>
      </c>
      <c r="R605" s="33">
        <v>408.14750657000002</v>
      </c>
      <c r="S605" s="33">
        <v>408.01201609999998</v>
      </c>
      <c r="T605" s="33">
        <v>402.05711435000001</v>
      </c>
      <c r="U605" s="33">
        <v>404.62972067999999</v>
      </c>
      <c r="V605" s="33">
        <v>414.36260429999999</v>
      </c>
      <c r="W605" s="33">
        <v>414.52108821000002</v>
      </c>
      <c r="X605" s="33">
        <v>420.77103846</v>
      </c>
      <c r="Y605" s="34">
        <v>453.09845632000003</v>
      </c>
    </row>
    <row r="606" spans="1:25" ht="15" outlineLevel="1" thickBot="1" x14ac:dyDescent="0.25">
      <c r="A606" s="2" t="s">
        <v>33</v>
      </c>
      <c r="B606" s="32">
        <v>0</v>
      </c>
      <c r="C606" s="33">
        <v>0</v>
      </c>
      <c r="D606" s="33">
        <v>0</v>
      </c>
      <c r="E606" s="33">
        <v>0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Y606" s="34">
        <v>0</v>
      </c>
    </row>
    <row r="607" spans="1:25" ht="20.25" customHeight="1" thickBot="1" x14ac:dyDescent="0.25">
      <c r="A607" s="10">
        <v>25</v>
      </c>
      <c r="B607" s="29">
        <f t="shared" ref="B607:Y607" si="148">B608+B609</f>
        <v>455.88951933999999</v>
      </c>
      <c r="C607" s="30">
        <f t="shared" si="148"/>
        <v>482.38464797</v>
      </c>
      <c r="D607" s="30">
        <f t="shared" si="148"/>
        <v>518.62252969999997</v>
      </c>
      <c r="E607" s="30">
        <f t="shared" si="148"/>
        <v>532.01104396999995</v>
      </c>
      <c r="F607" s="30">
        <f t="shared" si="148"/>
        <v>532.12439014999995</v>
      </c>
      <c r="G607" s="30">
        <f t="shared" si="148"/>
        <v>521.73966229999996</v>
      </c>
      <c r="H607" s="30">
        <f t="shared" si="148"/>
        <v>493.15403592000001</v>
      </c>
      <c r="I607" s="30">
        <f t="shared" si="148"/>
        <v>452.12296054000001</v>
      </c>
      <c r="J607" s="30">
        <f t="shared" si="148"/>
        <v>432.71633480000003</v>
      </c>
      <c r="K607" s="30">
        <f t="shared" si="148"/>
        <v>439.41599054</v>
      </c>
      <c r="L607" s="30">
        <f t="shared" si="148"/>
        <v>444.78833560999999</v>
      </c>
      <c r="M607" s="30">
        <f t="shared" si="148"/>
        <v>441.60064813999998</v>
      </c>
      <c r="N607" s="30">
        <f t="shared" si="148"/>
        <v>441.90633154</v>
      </c>
      <c r="O607" s="30">
        <f t="shared" si="148"/>
        <v>441.36088769000003</v>
      </c>
      <c r="P607" s="30">
        <f t="shared" si="148"/>
        <v>438.84137324</v>
      </c>
      <c r="Q607" s="30">
        <f t="shared" si="148"/>
        <v>436.66154713999998</v>
      </c>
      <c r="R607" s="30">
        <f t="shared" si="148"/>
        <v>438.63108072</v>
      </c>
      <c r="S607" s="30">
        <f t="shared" si="148"/>
        <v>433.97581238999999</v>
      </c>
      <c r="T607" s="30">
        <f t="shared" si="148"/>
        <v>427.60789776000001</v>
      </c>
      <c r="U607" s="30">
        <f t="shared" si="148"/>
        <v>423.37484443</v>
      </c>
      <c r="V607" s="30">
        <f t="shared" si="148"/>
        <v>435.15920678999998</v>
      </c>
      <c r="W607" s="30">
        <f t="shared" si="148"/>
        <v>434.07017492</v>
      </c>
      <c r="X607" s="30">
        <f t="shared" si="148"/>
        <v>427.45221749000001</v>
      </c>
      <c r="Y607" s="31">
        <f t="shared" si="148"/>
        <v>448.87806309000001</v>
      </c>
    </row>
    <row r="608" spans="1:25" ht="51.75" outlineLevel="1" thickBot="1" x14ac:dyDescent="0.25">
      <c r="A608" s="2" t="s">
        <v>43</v>
      </c>
      <c r="B608" s="32">
        <v>455.88951933999999</v>
      </c>
      <c r="C608" s="33">
        <v>482.38464797</v>
      </c>
      <c r="D608" s="33">
        <v>518.62252969999997</v>
      </c>
      <c r="E608" s="33">
        <v>532.01104396999995</v>
      </c>
      <c r="F608" s="33">
        <v>532.12439014999995</v>
      </c>
      <c r="G608" s="33">
        <v>521.73966229999996</v>
      </c>
      <c r="H608" s="33">
        <v>493.15403592000001</v>
      </c>
      <c r="I608" s="33">
        <v>452.12296054000001</v>
      </c>
      <c r="J608" s="33">
        <v>432.71633480000003</v>
      </c>
      <c r="K608" s="33">
        <v>439.41599054</v>
      </c>
      <c r="L608" s="33">
        <v>444.78833560999999</v>
      </c>
      <c r="M608" s="33">
        <v>441.60064813999998</v>
      </c>
      <c r="N608" s="33">
        <v>441.90633154</v>
      </c>
      <c r="O608" s="33">
        <v>441.36088769000003</v>
      </c>
      <c r="P608" s="33">
        <v>438.84137324</v>
      </c>
      <c r="Q608" s="33">
        <v>436.66154713999998</v>
      </c>
      <c r="R608" s="33">
        <v>438.63108072</v>
      </c>
      <c r="S608" s="33">
        <v>433.97581238999999</v>
      </c>
      <c r="T608" s="33">
        <v>427.60789776000001</v>
      </c>
      <c r="U608" s="33">
        <v>423.37484443</v>
      </c>
      <c r="V608" s="33">
        <v>435.15920678999998</v>
      </c>
      <c r="W608" s="33">
        <v>434.07017492</v>
      </c>
      <c r="X608" s="33">
        <v>427.45221749000001</v>
      </c>
      <c r="Y608" s="34">
        <v>448.87806309000001</v>
      </c>
    </row>
    <row r="609" spans="1:25" ht="15" outlineLevel="1" thickBot="1" x14ac:dyDescent="0.25">
      <c r="A609" s="2" t="s">
        <v>33</v>
      </c>
      <c r="B609" s="32">
        <v>0</v>
      </c>
      <c r="C609" s="33">
        <v>0</v>
      </c>
      <c r="D609" s="33">
        <v>0</v>
      </c>
      <c r="E609" s="33">
        <v>0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Y609" s="34">
        <v>0</v>
      </c>
    </row>
    <row r="610" spans="1:25" ht="20.25" customHeight="1" thickBot="1" x14ac:dyDescent="0.25">
      <c r="A610" s="10">
        <v>26</v>
      </c>
      <c r="B610" s="29">
        <f t="shared" ref="B610:Y610" si="149">B611+B612</f>
        <v>514.76929557999995</v>
      </c>
      <c r="C610" s="30">
        <f t="shared" si="149"/>
        <v>529.06623926999998</v>
      </c>
      <c r="D610" s="30">
        <f t="shared" si="149"/>
        <v>548.49873264999997</v>
      </c>
      <c r="E610" s="30">
        <f t="shared" si="149"/>
        <v>551.49513401000002</v>
      </c>
      <c r="F610" s="30">
        <f t="shared" si="149"/>
        <v>550.63895620000005</v>
      </c>
      <c r="G610" s="30">
        <f t="shared" si="149"/>
        <v>543.54748834999998</v>
      </c>
      <c r="H610" s="30">
        <f t="shared" si="149"/>
        <v>517.75042784000004</v>
      </c>
      <c r="I610" s="30">
        <f t="shared" si="149"/>
        <v>479.70823789999997</v>
      </c>
      <c r="J610" s="30">
        <f t="shared" si="149"/>
        <v>470.73061077</v>
      </c>
      <c r="K610" s="30">
        <f t="shared" si="149"/>
        <v>457.14688274999997</v>
      </c>
      <c r="L610" s="30">
        <f t="shared" si="149"/>
        <v>446.37223390999998</v>
      </c>
      <c r="M610" s="30">
        <f t="shared" si="149"/>
        <v>446.49882880000001</v>
      </c>
      <c r="N610" s="30">
        <f t="shared" si="149"/>
        <v>453.35429269000002</v>
      </c>
      <c r="O610" s="30">
        <f t="shared" si="149"/>
        <v>456.46919523999998</v>
      </c>
      <c r="P610" s="30">
        <f t="shared" si="149"/>
        <v>462.71309582999999</v>
      </c>
      <c r="Q610" s="30">
        <f t="shared" si="149"/>
        <v>468.39271764</v>
      </c>
      <c r="R610" s="30">
        <f t="shared" si="149"/>
        <v>466.90650601999999</v>
      </c>
      <c r="S610" s="30">
        <f t="shared" si="149"/>
        <v>456.60210447999998</v>
      </c>
      <c r="T610" s="30">
        <f t="shared" si="149"/>
        <v>450.03927082000001</v>
      </c>
      <c r="U610" s="30">
        <f t="shared" si="149"/>
        <v>448.03619264999998</v>
      </c>
      <c r="V610" s="30">
        <f t="shared" si="149"/>
        <v>424.40035826000002</v>
      </c>
      <c r="W610" s="30">
        <f t="shared" si="149"/>
        <v>427.77452684000002</v>
      </c>
      <c r="X610" s="30">
        <f t="shared" si="149"/>
        <v>471.68697350000002</v>
      </c>
      <c r="Y610" s="31">
        <f t="shared" si="149"/>
        <v>483.47893799999997</v>
      </c>
    </row>
    <row r="611" spans="1:25" ht="51.75" outlineLevel="1" thickBot="1" x14ac:dyDescent="0.25">
      <c r="A611" s="2" t="s">
        <v>43</v>
      </c>
      <c r="B611" s="32">
        <v>514.76929557999995</v>
      </c>
      <c r="C611" s="33">
        <v>529.06623926999998</v>
      </c>
      <c r="D611" s="33">
        <v>548.49873264999997</v>
      </c>
      <c r="E611" s="33">
        <v>551.49513401000002</v>
      </c>
      <c r="F611" s="33">
        <v>550.63895620000005</v>
      </c>
      <c r="G611" s="33">
        <v>543.54748834999998</v>
      </c>
      <c r="H611" s="33">
        <v>517.75042784000004</v>
      </c>
      <c r="I611" s="33">
        <v>479.70823789999997</v>
      </c>
      <c r="J611" s="33">
        <v>470.73061077</v>
      </c>
      <c r="K611" s="33">
        <v>457.14688274999997</v>
      </c>
      <c r="L611" s="33">
        <v>446.37223390999998</v>
      </c>
      <c r="M611" s="33">
        <v>446.49882880000001</v>
      </c>
      <c r="N611" s="33">
        <v>453.35429269000002</v>
      </c>
      <c r="O611" s="33">
        <v>456.46919523999998</v>
      </c>
      <c r="P611" s="33">
        <v>462.71309582999999</v>
      </c>
      <c r="Q611" s="33">
        <v>468.39271764</v>
      </c>
      <c r="R611" s="33">
        <v>466.90650601999999</v>
      </c>
      <c r="S611" s="33">
        <v>456.60210447999998</v>
      </c>
      <c r="T611" s="33">
        <v>450.03927082000001</v>
      </c>
      <c r="U611" s="33">
        <v>448.03619264999998</v>
      </c>
      <c r="V611" s="33">
        <v>424.40035826000002</v>
      </c>
      <c r="W611" s="33">
        <v>427.77452684000002</v>
      </c>
      <c r="X611" s="33">
        <v>471.68697350000002</v>
      </c>
      <c r="Y611" s="34">
        <v>483.47893799999997</v>
      </c>
    </row>
    <row r="612" spans="1:25" ht="15" outlineLevel="1" thickBot="1" x14ac:dyDescent="0.25">
      <c r="A612" s="2" t="s">
        <v>33</v>
      </c>
      <c r="B612" s="32">
        <v>0</v>
      </c>
      <c r="C612" s="33">
        <v>0</v>
      </c>
      <c r="D612" s="33">
        <v>0</v>
      </c>
      <c r="E612" s="33">
        <v>0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Y612" s="34">
        <v>0</v>
      </c>
    </row>
    <row r="613" spans="1:25" ht="20.25" customHeight="1" thickBot="1" x14ac:dyDescent="0.25">
      <c r="A613" s="10">
        <v>27</v>
      </c>
      <c r="B613" s="29">
        <f t="shared" ref="B613:Y613" si="150">B614+B615</f>
        <v>486.53029559999999</v>
      </c>
      <c r="C613" s="30">
        <f t="shared" si="150"/>
        <v>498.11337645999998</v>
      </c>
      <c r="D613" s="30">
        <f t="shared" si="150"/>
        <v>524.13985367999999</v>
      </c>
      <c r="E613" s="30">
        <f t="shared" si="150"/>
        <v>526.2070506</v>
      </c>
      <c r="F613" s="30">
        <f t="shared" si="150"/>
        <v>523.80954018</v>
      </c>
      <c r="G613" s="30">
        <f t="shared" si="150"/>
        <v>520.92348396</v>
      </c>
      <c r="H613" s="30">
        <f t="shared" si="150"/>
        <v>504.83834256</v>
      </c>
      <c r="I613" s="30">
        <f t="shared" si="150"/>
        <v>473.78581903000003</v>
      </c>
      <c r="J613" s="30">
        <f t="shared" si="150"/>
        <v>461.86740104</v>
      </c>
      <c r="K613" s="30">
        <f t="shared" si="150"/>
        <v>448.78700255000001</v>
      </c>
      <c r="L613" s="30">
        <f t="shared" si="150"/>
        <v>436.73662195999998</v>
      </c>
      <c r="M613" s="30">
        <f t="shared" si="150"/>
        <v>437.16859599999998</v>
      </c>
      <c r="N613" s="30">
        <f t="shared" si="150"/>
        <v>440.41920685999997</v>
      </c>
      <c r="O613" s="30">
        <f t="shared" si="150"/>
        <v>438.57458258999998</v>
      </c>
      <c r="P613" s="30">
        <f t="shared" si="150"/>
        <v>443.16538251999998</v>
      </c>
      <c r="Q613" s="30">
        <f t="shared" si="150"/>
        <v>444.74116056000003</v>
      </c>
      <c r="R613" s="30">
        <f t="shared" si="150"/>
        <v>443.10190911000001</v>
      </c>
      <c r="S613" s="30">
        <f t="shared" si="150"/>
        <v>439.93530214999998</v>
      </c>
      <c r="T613" s="30">
        <f t="shared" si="150"/>
        <v>431.22417483999999</v>
      </c>
      <c r="U613" s="30">
        <f t="shared" si="150"/>
        <v>421.68560055</v>
      </c>
      <c r="V613" s="30">
        <f t="shared" si="150"/>
        <v>422.56942795999998</v>
      </c>
      <c r="W613" s="30">
        <f t="shared" si="150"/>
        <v>444.52115613000001</v>
      </c>
      <c r="X613" s="30">
        <f t="shared" si="150"/>
        <v>450.96782338000003</v>
      </c>
      <c r="Y613" s="31">
        <f t="shared" si="150"/>
        <v>463.24468345999998</v>
      </c>
    </row>
    <row r="614" spans="1:25" ht="51.75" outlineLevel="1" thickBot="1" x14ac:dyDescent="0.25">
      <c r="A614" s="2" t="s">
        <v>43</v>
      </c>
      <c r="B614" s="32">
        <v>486.53029559999999</v>
      </c>
      <c r="C614" s="33">
        <v>498.11337645999998</v>
      </c>
      <c r="D614" s="33">
        <v>524.13985367999999</v>
      </c>
      <c r="E614" s="33">
        <v>526.2070506</v>
      </c>
      <c r="F614" s="33">
        <v>523.80954018</v>
      </c>
      <c r="G614" s="33">
        <v>520.92348396</v>
      </c>
      <c r="H614" s="33">
        <v>504.83834256</v>
      </c>
      <c r="I614" s="33">
        <v>473.78581903000003</v>
      </c>
      <c r="J614" s="33">
        <v>461.86740104</v>
      </c>
      <c r="K614" s="33">
        <v>448.78700255000001</v>
      </c>
      <c r="L614" s="33">
        <v>436.73662195999998</v>
      </c>
      <c r="M614" s="33">
        <v>437.16859599999998</v>
      </c>
      <c r="N614" s="33">
        <v>440.41920685999997</v>
      </c>
      <c r="O614" s="33">
        <v>438.57458258999998</v>
      </c>
      <c r="P614" s="33">
        <v>443.16538251999998</v>
      </c>
      <c r="Q614" s="33">
        <v>444.74116056000003</v>
      </c>
      <c r="R614" s="33">
        <v>443.10190911000001</v>
      </c>
      <c r="S614" s="33">
        <v>439.93530214999998</v>
      </c>
      <c r="T614" s="33">
        <v>431.22417483999999</v>
      </c>
      <c r="U614" s="33">
        <v>421.68560055</v>
      </c>
      <c r="V614" s="33">
        <v>422.56942795999998</v>
      </c>
      <c r="W614" s="33">
        <v>444.52115613000001</v>
      </c>
      <c r="X614" s="33">
        <v>450.96782338000003</v>
      </c>
      <c r="Y614" s="34">
        <v>463.24468345999998</v>
      </c>
    </row>
    <row r="615" spans="1:25" ht="15" outlineLevel="1" thickBot="1" x14ac:dyDescent="0.25">
      <c r="A615" s="2" t="s">
        <v>33</v>
      </c>
      <c r="B615" s="32">
        <v>0</v>
      </c>
      <c r="C615" s="32">
        <v>0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  <c r="L615" s="32">
        <v>0</v>
      </c>
      <c r="M615" s="32">
        <v>0</v>
      </c>
      <c r="N615" s="32">
        <v>0</v>
      </c>
      <c r="O615" s="32">
        <v>0</v>
      </c>
      <c r="P615" s="32">
        <v>0</v>
      </c>
      <c r="Q615" s="32">
        <v>0</v>
      </c>
      <c r="R615" s="32">
        <v>0</v>
      </c>
      <c r="S615" s="32">
        <v>0</v>
      </c>
      <c r="T615" s="32">
        <v>0</v>
      </c>
      <c r="U615" s="32">
        <v>0</v>
      </c>
      <c r="V615" s="32">
        <v>0</v>
      </c>
      <c r="W615" s="32">
        <v>0</v>
      </c>
      <c r="X615" s="32">
        <v>0</v>
      </c>
      <c r="Y615" s="32">
        <v>0</v>
      </c>
    </row>
    <row r="616" spans="1:25" ht="20.25" customHeight="1" thickBot="1" x14ac:dyDescent="0.25">
      <c r="A616" s="10">
        <v>28</v>
      </c>
      <c r="B616" s="29">
        <f t="shared" ref="B616:Y616" si="151">B617+B618</f>
        <v>471.90976671999999</v>
      </c>
      <c r="C616" s="30">
        <f t="shared" si="151"/>
        <v>492.08884066000002</v>
      </c>
      <c r="D616" s="30">
        <f t="shared" si="151"/>
        <v>525.45735848000004</v>
      </c>
      <c r="E616" s="30">
        <f t="shared" si="151"/>
        <v>525.48336166000001</v>
      </c>
      <c r="F616" s="30">
        <f t="shared" si="151"/>
        <v>524.84514627999999</v>
      </c>
      <c r="G616" s="30">
        <f t="shared" si="151"/>
        <v>513.20370407999997</v>
      </c>
      <c r="H616" s="30">
        <f t="shared" si="151"/>
        <v>488.16474736999999</v>
      </c>
      <c r="I616" s="30">
        <f t="shared" si="151"/>
        <v>456.63081636999999</v>
      </c>
      <c r="J616" s="30">
        <f t="shared" si="151"/>
        <v>451.26312614</v>
      </c>
      <c r="K616" s="30">
        <f t="shared" si="151"/>
        <v>433.07761485999998</v>
      </c>
      <c r="L616" s="30">
        <f t="shared" si="151"/>
        <v>429.44382489999998</v>
      </c>
      <c r="M616" s="30">
        <f t="shared" si="151"/>
        <v>430.59182750000002</v>
      </c>
      <c r="N616" s="30">
        <f t="shared" si="151"/>
        <v>430.76354418</v>
      </c>
      <c r="O616" s="30">
        <f t="shared" si="151"/>
        <v>422.64379760000003</v>
      </c>
      <c r="P616" s="30">
        <f t="shared" si="151"/>
        <v>422.72954622999998</v>
      </c>
      <c r="Q616" s="30">
        <f t="shared" si="151"/>
        <v>423.15643299999999</v>
      </c>
      <c r="R616" s="30">
        <f t="shared" si="151"/>
        <v>424.39757924999998</v>
      </c>
      <c r="S616" s="30">
        <f t="shared" si="151"/>
        <v>423.38373201000002</v>
      </c>
      <c r="T616" s="30">
        <f t="shared" si="151"/>
        <v>427.87620322999999</v>
      </c>
      <c r="U616" s="30">
        <f t="shared" si="151"/>
        <v>429.14182518000001</v>
      </c>
      <c r="V616" s="30">
        <f t="shared" si="151"/>
        <v>434.11913136999999</v>
      </c>
      <c r="W616" s="30">
        <f t="shared" si="151"/>
        <v>438.24805357999998</v>
      </c>
      <c r="X616" s="30">
        <f t="shared" si="151"/>
        <v>455.64860512000001</v>
      </c>
      <c r="Y616" s="31">
        <f t="shared" si="151"/>
        <v>452.64761139000001</v>
      </c>
    </row>
    <row r="617" spans="1:25" ht="51.75" thickBot="1" x14ac:dyDescent="0.25">
      <c r="A617" s="2" t="s">
        <v>43</v>
      </c>
      <c r="B617" s="32">
        <v>471.90976671999999</v>
      </c>
      <c r="C617" s="33">
        <v>492.08884066000002</v>
      </c>
      <c r="D617" s="33">
        <v>525.45735848000004</v>
      </c>
      <c r="E617" s="33">
        <v>525.48336166000001</v>
      </c>
      <c r="F617" s="33">
        <v>524.84514627999999</v>
      </c>
      <c r="G617" s="33">
        <v>513.20370407999997</v>
      </c>
      <c r="H617" s="33">
        <v>488.16474736999999</v>
      </c>
      <c r="I617" s="33">
        <v>456.63081636999999</v>
      </c>
      <c r="J617" s="33">
        <v>451.26312614</v>
      </c>
      <c r="K617" s="33">
        <v>433.07761485999998</v>
      </c>
      <c r="L617" s="33">
        <v>429.44382489999998</v>
      </c>
      <c r="M617" s="33">
        <v>430.59182750000002</v>
      </c>
      <c r="N617" s="33">
        <v>430.76354418</v>
      </c>
      <c r="O617" s="33">
        <v>422.64379760000003</v>
      </c>
      <c r="P617" s="33">
        <v>422.72954622999998</v>
      </c>
      <c r="Q617" s="33">
        <v>423.15643299999999</v>
      </c>
      <c r="R617" s="33">
        <v>424.39757924999998</v>
      </c>
      <c r="S617" s="33">
        <v>423.38373201000002</v>
      </c>
      <c r="T617" s="33">
        <v>427.87620322999999</v>
      </c>
      <c r="U617" s="33">
        <v>429.14182518000001</v>
      </c>
      <c r="V617" s="33">
        <v>434.11913136999999</v>
      </c>
      <c r="W617" s="33">
        <v>438.24805357999998</v>
      </c>
      <c r="X617" s="33">
        <v>455.64860512000001</v>
      </c>
      <c r="Y617" s="34">
        <v>452.64761139000001</v>
      </c>
    </row>
    <row r="618" spans="1:25" ht="15" thickBot="1" x14ac:dyDescent="0.25">
      <c r="A618" s="2" t="s">
        <v>33</v>
      </c>
      <c r="B618" s="32">
        <v>0</v>
      </c>
      <c r="C618" s="33">
        <v>0</v>
      </c>
      <c r="D618" s="33">
        <v>0</v>
      </c>
      <c r="E618" s="33">
        <v>0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Y618" s="34">
        <v>0</v>
      </c>
    </row>
    <row r="619" spans="1:25" ht="20.25" customHeight="1" thickBot="1" x14ac:dyDescent="0.25">
      <c r="A619" s="10">
        <v>29</v>
      </c>
      <c r="B619" s="29">
        <f t="shared" ref="B619:Y619" si="152">B620+B621</f>
        <v>471.48394514</v>
      </c>
      <c r="C619" s="30">
        <f t="shared" si="152"/>
        <v>481.07222017999999</v>
      </c>
      <c r="D619" s="30">
        <f t="shared" si="152"/>
        <v>515.25382167999999</v>
      </c>
      <c r="E619" s="30">
        <f t="shared" si="152"/>
        <v>514.50629213000002</v>
      </c>
      <c r="F619" s="30">
        <f t="shared" si="152"/>
        <v>514.38240332999999</v>
      </c>
      <c r="G619" s="30">
        <f t="shared" si="152"/>
        <v>518.01197468999999</v>
      </c>
      <c r="H619" s="30">
        <f t="shared" si="152"/>
        <v>518.51020186000005</v>
      </c>
      <c r="I619" s="30">
        <f t="shared" si="152"/>
        <v>482.86402547</v>
      </c>
      <c r="J619" s="30">
        <f t="shared" si="152"/>
        <v>456.61946511999997</v>
      </c>
      <c r="K619" s="30">
        <f t="shared" si="152"/>
        <v>408.54948946000002</v>
      </c>
      <c r="L619" s="30">
        <f t="shared" si="152"/>
        <v>401.99688185999997</v>
      </c>
      <c r="M619" s="30">
        <f t="shared" si="152"/>
        <v>410.07314825999998</v>
      </c>
      <c r="N619" s="30">
        <f t="shared" si="152"/>
        <v>417.54601223999998</v>
      </c>
      <c r="O619" s="30">
        <f t="shared" si="152"/>
        <v>417.43611434000002</v>
      </c>
      <c r="P619" s="30">
        <f t="shared" si="152"/>
        <v>410.79218150999998</v>
      </c>
      <c r="Q619" s="30">
        <f t="shared" si="152"/>
        <v>415.09134750999999</v>
      </c>
      <c r="R619" s="30">
        <f t="shared" si="152"/>
        <v>408.77765785999998</v>
      </c>
      <c r="S619" s="30">
        <f t="shared" si="152"/>
        <v>408.28800638000001</v>
      </c>
      <c r="T619" s="30">
        <f t="shared" si="152"/>
        <v>417.80978603</v>
      </c>
      <c r="U619" s="30">
        <f t="shared" si="152"/>
        <v>418.39146679999999</v>
      </c>
      <c r="V619" s="30">
        <f t="shared" si="152"/>
        <v>400.9758185</v>
      </c>
      <c r="W619" s="30">
        <f t="shared" si="152"/>
        <v>396.33327014000002</v>
      </c>
      <c r="X619" s="30">
        <f t="shared" si="152"/>
        <v>411.06530875999999</v>
      </c>
      <c r="Y619" s="31">
        <f t="shared" si="152"/>
        <v>441.5225666</v>
      </c>
    </row>
    <row r="620" spans="1:25" ht="51.75" thickBot="1" x14ac:dyDescent="0.25">
      <c r="A620" s="2" t="s">
        <v>43</v>
      </c>
      <c r="B620" s="32">
        <v>471.48394514</v>
      </c>
      <c r="C620" s="33">
        <v>481.07222017999999</v>
      </c>
      <c r="D620" s="33">
        <v>515.25382167999999</v>
      </c>
      <c r="E620" s="33">
        <v>514.50629213000002</v>
      </c>
      <c r="F620" s="33">
        <v>514.38240332999999</v>
      </c>
      <c r="G620" s="33">
        <v>518.01197468999999</v>
      </c>
      <c r="H620" s="33">
        <v>518.51020186000005</v>
      </c>
      <c r="I620" s="33">
        <v>482.86402547</v>
      </c>
      <c r="J620" s="33">
        <v>456.61946511999997</v>
      </c>
      <c r="K620" s="33">
        <v>408.54948946000002</v>
      </c>
      <c r="L620" s="33">
        <v>401.99688185999997</v>
      </c>
      <c r="M620" s="33">
        <v>410.07314825999998</v>
      </c>
      <c r="N620" s="33">
        <v>417.54601223999998</v>
      </c>
      <c r="O620" s="33">
        <v>417.43611434000002</v>
      </c>
      <c r="P620" s="33">
        <v>410.79218150999998</v>
      </c>
      <c r="Q620" s="33">
        <v>415.09134750999999</v>
      </c>
      <c r="R620" s="33">
        <v>408.77765785999998</v>
      </c>
      <c r="S620" s="33">
        <v>408.28800638000001</v>
      </c>
      <c r="T620" s="33">
        <v>417.80978603</v>
      </c>
      <c r="U620" s="33">
        <v>418.39146679999999</v>
      </c>
      <c r="V620" s="33">
        <v>400.9758185</v>
      </c>
      <c r="W620" s="33">
        <v>396.33327014000002</v>
      </c>
      <c r="X620" s="33">
        <v>411.06530875999999</v>
      </c>
      <c r="Y620" s="34">
        <v>441.5225666</v>
      </c>
    </row>
    <row r="621" spans="1:25" ht="15" thickBot="1" x14ac:dyDescent="0.25">
      <c r="A621" s="2" t="s">
        <v>33</v>
      </c>
      <c r="B621" s="32">
        <v>0</v>
      </c>
      <c r="C621" s="33">
        <v>0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33">
        <v>0</v>
      </c>
      <c r="W621" s="33">
        <v>0</v>
      </c>
      <c r="X621" s="33">
        <v>0</v>
      </c>
      <c r="Y621" s="34">
        <v>0</v>
      </c>
    </row>
    <row r="622" spans="1:25" ht="20.25" customHeight="1" thickBot="1" x14ac:dyDescent="0.25">
      <c r="A622" s="10">
        <v>30</v>
      </c>
      <c r="B622" s="29">
        <f t="shared" ref="B622:Y622" si="153">B623+B624</f>
        <v>453.52478029000002</v>
      </c>
      <c r="C622" s="30">
        <f t="shared" si="153"/>
        <v>463.47586675000002</v>
      </c>
      <c r="D622" s="30">
        <f t="shared" si="153"/>
        <v>472.53277452999998</v>
      </c>
      <c r="E622" s="30">
        <f t="shared" si="153"/>
        <v>478.50669189000001</v>
      </c>
      <c r="F622" s="30">
        <f t="shared" si="153"/>
        <v>481.08537815</v>
      </c>
      <c r="G622" s="30">
        <f t="shared" si="153"/>
        <v>474.89048833999999</v>
      </c>
      <c r="H622" s="30">
        <f t="shared" si="153"/>
        <v>467.06593196</v>
      </c>
      <c r="I622" s="30">
        <f t="shared" si="153"/>
        <v>441.08673696</v>
      </c>
      <c r="J622" s="30">
        <f t="shared" si="153"/>
        <v>424.98175006999998</v>
      </c>
      <c r="K622" s="30">
        <f t="shared" si="153"/>
        <v>385.19454158000002</v>
      </c>
      <c r="L622" s="30">
        <f t="shared" si="153"/>
        <v>378.86613284999999</v>
      </c>
      <c r="M622" s="30">
        <f t="shared" si="153"/>
        <v>379.62791358999999</v>
      </c>
      <c r="N622" s="30">
        <f t="shared" si="153"/>
        <v>376.21994417000002</v>
      </c>
      <c r="O622" s="30">
        <f t="shared" si="153"/>
        <v>375.04479916000003</v>
      </c>
      <c r="P622" s="30">
        <f t="shared" si="153"/>
        <v>401.31567430000001</v>
      </c>
      <c r="Q622" s="30">
        <f t="shared" si="153"/>
        <v>400.45321813999999</v>
      </c>
      <c r="R622" s="30">
        <f t="shared" si="153"/>
        <v>399.53424096999998</v>
      </c>
      <c r="S622" s="30">
        <f t="shared" si="153"/>
        <v>402.26682864000003</v>
      </c>
      <c r="T622" s="30">
        <f t="shared" si="153"/>
        <v>379.03640789999997</v>
      </c>
      <c r="U622" s="30">
        <f t="shared" si="153"/>
        <v>378.99024163000001</v>
      </c>
      <c r="V622" s="30">
        <f t="shared" si="153"/>
        <v>379.45198475000001</v>
      </c>
      <c r="W622" s="30">
        <f t="shared" si="153"/>
        <v>376.59049424</v>
      </c>
      <c r="X622" s="30">
        <f t="shared" si="153"/>
        <v>397.07639709</v>
      </c>
      <c r="Y622" s="31">
        <f t="shared" si="153"/>
        <v>428.91183480000001</v>
      </c>
    </row>
    <row r="623" spans="1:25" ht="51.75" thickBot="1" x14ac:dyDescent="0.25">
      <c r="A623" s="2" t="s">
        <v>43</v>
      </c>
      <c r="B623" s="32">
        <v>453.52478029000002</v>
      </c>
      <c r="C623" s="33">
        <v>463.47586675000002</v>
      </c>
      <c r="D623" s="33">
        <v>472.53277452999998</v>
      </c>
      <c r="E623" s="33">
        <v>478.50669189000001</v>
      </c>
      <c r="F623" s="33">
        <v>481.08537815</v>
      </c>
      <c r="G623" s="33">
        <v>474.89048833999999</v>
      </c>
      <c r="H623" s="33">
        <v>467.06593196</v>
      </c>
      <c r="I623" s="33">
        <v>441.08673696</v>
      </c>
      <c r="J623" s="33">
        <v>424.98175006999998</v>
      </c>
      <c r="K623" s="33">
        <v>385.19454158000002</v>
      </c>
      <c r="L623" s="33">
        <v>378.86613284999999</v>
      </c>
      <c r="M623" s="33">
        <v>379.62791358999999</v>
      </c>
      <c r="N623" s="33">
        <v>376.21994417000002</v>
      </c>
      <c r="O623" s="33">
        <v>375.04479916000003</v>
      </c>
      <c r="P623" s="33">
        <v>401.31567430000001</v>
      </c>
      <c r="Q623" s="33">
        <v>400.45321813999999</v>
      </c>
      <c r="R623" s="33">
        <v>399.53424096999998</v>
      </c>
      <c r="S623" s="33">
        <v>402.26682864000003</v>
      </c>
      <c r="T623" s="33">
        <v>379.03640789999997</v>
      </c>
      <c r="U623" s="33">
        <v>378.99024163000001</v>
      </c>
      <c r="V623" s="33">
        <v>379.45198475000001</v>
      </c>
      <c r="W623" s="33">
        <v>376.59049424</v>
      </c>
      <c r="X623" s="33">
        <v>397.07639709</v>
      </c>
      <c r="Y623" s="34">
        <v>428.91183480000001</v>
      </c>
    </row>
    <row r="624" spans="1:25" ht="15" thickBot="1" x14ac:dyDescent="0.25">
      <c r="A624" s="2" t="s">
        <v>33</v>
      </c>
      <c r="B624" s="32">
        <v>0</v>
      </c>
      <c r="C624" s="33">
        <v>0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3">
        <v>0</v>
      </c>
      <c r="X624" s="33">
        <v>0</v>
      </c>
      <c r="Y624" s="34">
        <v>0</v>
      </c>
    </row>
    <row r="625" spans="1:25" ht="20.25" hidden="1" customHeight="1" outlineLevel="1" thickBot="1" x14ac:dyDescent="0.25">
      <c r="A625" s="10">
        <v>31</v>
      </c>
      <c r="B625" s="29">
        <f t="shared" ref="B625:Y625" si="154">B626+B627</f>
        <v>0</v>
      </c>
      <c r="C625" s="30">
        <f t="shared" si="154"/>
        <v>0</v>
      </c>
      <c r="D625" s="30">
        <f t="shared" si="154"/>
        <v>0</v>
      </c>
      <c r="E625" s="30">
        <f t="shared" si="154"/>
        <v>0</v>
      </c>
      <c r="F625" s="30">
        <f t="shared" si="154"/>
        <v>0</v>
      </c>
      <c r="G625" s="30">
        <f t="shared" si="154"/>
        <v>0</v>
      </c>
      <c r="H625" s="30">
        <f t="shared" si="154"/>
        <v>0</v>
      </c>
      <c r="I625" s="30">
        <f t="shared" si="154"/>
        <v>0</v>
      </c>
      <c r="J625" s="30">
        <f t="shared" si="154"/>
        <v>0</v>
      </c>
      <c r="K625" s="30">
        <f t="shared" si="154"/>
        <v>0</v>
      </c>
      <c r="L625" s="30">
        <f t="shared" si="154"/>
        <v>0</v>
      </c>
      <c r="M625" s="30">
        <f t="shared" si="154"/>
        <v>0</v>
      </c>
      <c r="N625" s="30">
        <f t="shared" si="154"/>
        <v>0</v>
      </c>
      <c r="O625" s="30">
        <f t="shared" si="154"/>
        <v>0</v>
      </c>
      <c r="P625" s="30">
        <f t="shared" si="154"/>
        <v>0</v>
      </c>
      <c r="Q625" s="30">
        <f t="shared" si="154"/>
        <v>0</v>
      </c>
      <c r="R625" s="30">
        <f t="shared" si="154"/>
        <v>0</v>
      </c>
      <c r="S625" s="30">
        <f t="shared" si="154"/>
        <v>0</v>
      </c>
      <c r="T625" s="30">
        <f t="shared" si="154"/>
        <v>0</v>
      </c>
      <c r="U625" s="30">
        <f t="shared" si="154"/>
        <v>0</v>
      </c>
      <c r="V625" s="30">
        <f t="shared" si="154"/>
        <v>0</v>
      </c>
      <c r="W625" s="30">
        <f t="shared" si="154"/>
        <v>0</v>
      </c>
      <c r="X625" s="30">
        <f t="shared" si="154"/>
        <v>0</v>
      </c>
      <c r="Y625" s="31">
        <f t="shared" si="154"/>
        <v>0</v>
      </c>
    </row>
    <row r="626" spans="1:25" ht="51.75" hidden="1" outlineLevel="1" thickBot="1" x14ac:dyDescent="0.25">
      <c r="A626" s="2" t="s">
        <v>43</v>
      </c>
      <c r="B626" s="32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4"/>
    </row>
    <row r="627" spans="1:25" ht="15" hidden="1" outlineLevel="1" thickBot="1" x14ac:dyDescent="0.25">
      <c r="A627" s="2" t="s">
        <v>33</v>
      </c>
      <c r="B627" s="32">
        <v>0</v>
      </c>
      <c r="C627" s="33">
        <v>0</v>
      </c>
      <c r="D627" s="33">
        <v>0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33">
        <v>0</v>
      </c>
      <c r="W627" s="33">
        <v>0</v>
      </c>
      <c r="X627" s="33">
        <v>0</v>
      </c>
      <c r="Y627" s="34">
        <v>0</v>
      </c>
    </row>
    <row r="628" spans="1:25" collapsed="1" x14ac:dyDescent="0.2">
      <c r="A628" s="26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</row>
    <row r="629" spans="1:25" ht="15" thickBot="1" x14ac:dyDescent="0.25">
      <c r="A629" s="11"/>
      <c r="Y629" s="11"/>
    </row>
    <row r="630" spans="1:25" ht="15" thickBot="1" x14ac:dyDescent="0.25">
      <c r="A630" s="41" t="s">
        <v>3</v>
      </c>
      <c r="B630" s="43" t="s">
        <v>59</v>
      </c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5"/>
    </row>
    <row r="631" spans="1:25" ht="26.25" thickBot="1" x14ac:dyDescent="0.25">
      <c r="A631" s="42"/>
      <c r="B631" s="13" t="s">
        <v>5</v>
      </c>
      <c r="C631" s="14" t="s">
        <v>6</v>
      </c>
      <c r="D631" s="15" t="s">
        <v>7</v>
      </c>
      <c r="E631" s="14" t="s">
        <v>8</v>
      </c>
      <c r="F631" s="14" t="s">
        <v>9</v>
      </c>
      <c r="G631" s="14" t="s">
        <v>10</v>
      </c>
      <c r="H631" s="14" t="s">
        <v>11</v>
      </c>
      <c r="I631" s="14" t="s">
        <v>12</v>
      </c>
      <c r="J631" s="14" t="s">
        <v>13</v>
      </c>
      <c r="K631" s="16" t="s">
        <v>16</v>
      </c>
      <c r="L631" s="14" t="s">
        <v>17</v>
      </c>
      <c r="M631" s="17" t="s">
        <v>18</v>
      </c>
      <c r="N631" s="16" t="s">
        <v>19</v>
      </c>
      <c r="O631" s="14" t="s">
        <v>20</v>
      </c>
      <c r="P631" s="17" t="s">
        <v>21</v>
      </c>
      <c r="Q631" s="15" t="s">
        <v>22</v>
      </c>
      <c r="R631" s="14" t="s">
        <v>23</v>
      </c>
      <c r="S631" s="15" t="s">
        <v>24</v>
      </c>
      <c r="T631" s="14" t="s">
        <v>25</v>
      </c>
      <c r="U631" s="15" t="s">
        <v>26</v>
      </c>
      <c r="V631" s="14" t="s">
        <v>27</v>
      </c>
      <c r="W631" s="15" t="s">
        <v>28</v>
      </c>
      <c r="X631" s="14" t="s">
        <v>29</v>
      </c>
      <c r="Y631" s="28" t="s">
        <v>15</v>
      </c>
    </row>
    <row r="632" spans="1:25" ht="20.25" customHeight="1" thickBot="1" x14ac:dyDescent="0.25">
      <c r="A632" s="10">
        <v>1</v>
      </c>
      <c r="B632" s="29">
        <f t="shared" ref="B632:Y632" si="155">B633+B634</f>
        <v>591.92404168999997</v>
      </c>
      <c r="C632" s="30">
        <f t="shared" si="155"/>
        <v>613.43073461999995</v>
      </c>
      <c r="D632" s="30">
        <f t="shared" si="155"/>
        <v>632.79558782000004</v>
      </c>
      <c r="E632" s="30">
        <f t="shared" si="155"/>
        <v>637.11771821000002</v>
      </c>
      <c r="F632" s="30">
        <f t="shared" si="155"/>
        <v>639.78967599999999</v>
      </c>
      <c r="G632" s="30">
        <f t="shared" si="155"/>
        <v>631.32446966999998</v>
      </c>
      <c r="H632" s="30">
        <f t="shared" si="155"/>
        <v>624.87694073</v>
      </c>
      <c r="I632" s="30">
        <f t="shared" si="155"/>
        <v>601.99227933999998</v>
      </c>
      <c r="J632" s="30">
        <f t="shared" si="155"/>
        <v>564.40751666999995</v>
      </c>
      <c r="K632" s="30">
        <f t="shared" si="155"/>
        <v>505.56182994</v>
      </c>
      <c r="L632" s="30">
        <f t="shared" si="155"/>
        <v>487.58498867999998</v>
      </c>
      <c r="M632" s="30">
        <f t="shared" si="155"/>
        <v>484.48908616</v>
      </c>
      <c r="N632" s="30">
        <f t="shared" si="155"/>
        <v>486.9927442</v>
      </c>
      <c r="O632" s="30">
        <f t="shared" si="155"/>
        <v>484.81588821999998</v>
      </c>
      <c r="P632" s="30">
        <f t="shared" si="155"/>
        <v>484.31062150000002</v>
      </c>
      <c r="Q632" s="30">
        <f t="shared" si="155"/>
        <v>486.12097842999998</v>
      </c>
      <c r="R632" s="30">
        <f t="shared" si="155"/>
        <v>489.66470047000001</v>
      </c>
      <c r="S632" s="30">
        <f t="shared" si="155"/>
        <v>494.74289549000002</v>
      </c>
      <c r="T632" s="30">
        <f t="shared" si="155"/>
        <v>505.42707068999999</v>
      </c>
      <c r="U632" s="30">
        <f t="shared" si="155"/>
        <v>505.16083873000002</v>
      </c>
      <c r="V632" s="30">
        <f t="shared" si="155"/>
        <v>508.20044711000003</v>
      </c>
      <c r="W632" s="30">
        <f t="shared" si="155"/>
        <v>522.88965170999995</v>
      </c>
      <c r="X632" s="30">
        <f t="shared" si="155"/>
        <v>536.77338444999998</v>
      </c>
      <c r="Y632" s="31">
        <f t="shared" si="155"/>
        <v>574.11329795999995</v>
      </c>
    </row>
    <row r="633" spans="1:25" ht="51.75" outlineLevel="1" thickBot="1" x14ac:dyDescent="0.25">
      <c r="A633" s="2" t="s">
        <v>43</v>
      </c>
      <c r="B633" s="32">
        <v>591.92404168999997</v>
      </c>
      <c r="C633" s="33">
        <v>613.43073461999995</v>
      </c>
      <c r="D633" s="33">
        <v>632.79558782000004</v>
      </c>
      <c r="E633" s="33">
        <v>637.11771821000002</v>
      </c>
      <c r="F633" s="33">
        <v>639.78967599999999</v>
      </c>
      <c r="G633" s="33">
        <v>631.32446966999998</v>
      </c>
      <c r="H633" s="33">
        <v>624.87694073</v>
      </c>
      <c r="I633" s="33">
        <v>601.99227933999998</v>
      </c>
      <c r="J633" s="33">
        <v>564.40751666999995</v>
      </c>
      <c r="K633" s="33">
        <v>505.56182994</v>
      </c>
      <c r="L633" s="33">
        <v>487.58498867999998</v>
      </c>
      <c r="M633" s="33">
        <v>484.48908616</v>
      </c>
      <c r="N633" s="33">
        <v>486.9927442</v>
      </c>
      <c r="O633" s="33">
        <v>484.81588821999998</v>
      </c>
      <c r="P633" s="33">
        <v>484.31062150000002</v>
      </c>
      <c r="Q633" s="33">
        <v>486.12097842999998</v>
      </c>
      <c r="R633" s="33">
        <v>489.66470047000001</v>
      </c>
      <c r="S633" s="33">
        <v>494.74289549000002</v>
      </c>
      <c r="T633" s="33">
        <v>505.42707068999999</v>
      </c>
      <c r="U633" s="33">
        <v>505.16083873000002</v>
      </c>
      <c r="V633" s="33">
        <v>508.20044711000003</v>
      </c>
      <c r="W633" s="33">
        <v>522.88965170999995</v>
      </c>
      <c r="X633" s="33">
        <v>536.77338444999998</v>
      </c>
      <c r="Y633" s="34">
        <v>574.11329795999995</v>
      </c>
    </row>
    <row r="634" spans="1:25" ht="15" outlineLevel="1" thickBot="1" x14ac:dyDescent="0.25">
      <c r="A634" s="2" t="s">
        <v>33</v>
      </c>
      <c r="B634" s="32">
        <v>0</v>
      </c>
      <c r="C634" s="33">
        <v>0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33">
        <v>0</v>
      </c>
      <c r="W634" s="33">
        <v>0</v>
      </c>
      <c r="X634" s="33">
        <v>0</v>
      </c>
      <c r="Y634" s="34">
        <v>0</v>
      </c>
    </row>
    <row r="635" spans="1:25" ht="20.25" customHeight="1" thickBot="1" x14ac:dyDescent="0.25">
      <c r="A635" s="10">
        <v>2</v>
      </c>
      <c r="B635" s="29">
        <f t="shared" ref="B635:Y635" si="156">B636+B637</f>
        <v>599.04126674999998</v>
      </c>
      <c r="C635" s="30">
        <f t="shared" si="156"/>
        <v>616.03295490000005</v>
      </c>
      <c r="D635" s="30">
        <f t="shared" si="156"/>
        <v>635.16368368999997</v>
      </c>
      <c r="E635" s="30">
        <f t="shared" si="156"/>
        <v>641.89817360999996</v>
      </c>
      <c r="F635" s="30">
        <f t="shared" si="156"/>
        <v>637.05333231999998</v>
      </c>
      <c r="G635" s="30">
        <f t="shared" si="156"/>
        <v>628.42921762000003</v>
      </c>
      <c r="H635" s="30">
        <f t="shared" si="156"/>
        <v>608.06756186999996</v>
      </c>
      <c r="I635" s="30">
        <f t="shared" si="156"/>
        <v>576.72005286000001</v>
      </c>
      <c r="J635" s="30">
        <f t="shared" si="156"/>
        <v>560.46757061999995</v>
      </c>
      <c r="K635" s="30">
        <f t="shared" si="156"/>
        <v>514.78692003000003</v>
      </c>
      <c r="L635" s="30">
        <f t="shared" si="156"/>
        <v>522.95878295</v>
      </c>
      <c r="M635" s="30">
        <f t="shared" si="156"/>
        <v>524.12040778999994</v>
      </c>
      <c r="N635" s="30">
        <f t="shared" si="156"/>
        <v>494.69493304999997</v>
      </c>
      <c r="O635" s="30">
        <f t="shared" si="156"/>
        <v>499.54700173999998</v>
      </c>
      <c r="P635" s="30">
        <f t="shared" si="156"/>
        <v>498.99089657000002</v>
      </c>
      <c r="Q635" s="30">
        <f t="shared" si="156"/>
        <v>501.64254456999998</v>
      </c>
      <c r="R635" s="30">
        <f t="shared" si="156"/>
        <v>503.29239840000002</v>
      </c>
      <c r="S635" s="30">
        <f t="shared" si="156"/>
        <v>501.04189069</v>
      </c>
      <c r="T635" s="30">
        <f t="shared" si="156"/>
        <v>499.06056477999999</v>
      </c>
      <c r="U635" s="30">
        <f t="shared" si="156"/>
        <v>497.21942214000001</v>
      </c>
      <c r="V635" s="30">
        <f t="shared" si="156"/>
        <v>500.60312064999999</v>
      </c>
      <c r="W635" s="30">
        <f t="shared" si="156"/>
        <v>520.11248218000003</v>
      </c>
      <c r="X635" s="30">
        <f t="shared" si="156"/>
        <v>573.27094065000006</v>
      </c>
      <c r="Y635" s="31">
        <f t="shared" si="156"/>
        <v>602.19174774999999</v>
      </c>
    </row>
    <row r="636" spans="1:25" ht="51.75" outlineLevel="1" thickBot="1" x14ac:dyDescent="0.25">
      <c r="A636" s="2" t="s">
        <v>43</v>
      </c>
      <c r="B636" s="32">
        <v>599.04126674999998</v>
      </c>
      <c r="C636" s="33">
        <v>616.03295490000005</v>
      </c>
      <c r="D636" s="33">
        <v>635.16368368999997</v>
      </c>
      <c r="E636" s="33">
        <v>641.89817360999996</v>
      </c>
      <c r="F636" s="33">
        <v>637.05333231999998</v>
      </c>
      <c r="G636" s="33">
        <v>628.42921762000003</v>
      </c>
      <c r="H636" s="33">
        <v>608.06756186999996</v>
      </c>
      <c r="I636" s="33">
        <v>576.72005286000001</v>
      </c>
      <c r="J636" s="33">
        <v>560.46757061999995</v>
      </c>
      <c r="K636" s="33">
        <v>514.78692003000003</v>
      </c>
      <c r="L636" s="33">
        <v>522.95878295</v>
      </c>
      <c r="M636" s="33">
        <v>524.12040778999994</v>
      </c>
      <c r="N636" s="33">
        <v>494.69493304999997</v>
      </c>
      <c r="O636" s="33">
        <v>499.54700173999998</v>
      </c>
      <c r="P636" s="33">
        <v>498.99089657000002</v>
      </c>
      <c r="Q636" s="33">
        <v>501.64254456999998</v>
      </c>
      <c r="R636" s="33">
        <v>503.29239840000002</v>
      </c>
      <c r="S636" s="33">
        <v>501.04189069</v>
      </c>
      <c r="T636" s="33">
        <v>499.06056477999999</v>
      </c>
      <c r="U636" s="33">
        <v>497.21942214000001</v>
      </c>
      <c r="V636" s="33">
        <v>500.60312064999999</v>
      </c>
      <c r="W636" s="33">
        <v>520.11248218000003</v>
      </c>
      <c r="X636" s="33">
        <v>573.27094065000006</v>
      </c>
      <c r="Y636" s="34">
        <v>602.19174774999999</v>
      </c>
    </row>
    <row r="637" spans="1:25" ht="15" outlineLevel="1" thickBot="1" x14ac:dyDescent="0.25">
      <c r="A637" s="2" t="s">
        <v>33</v>
      </c>
      <c r="B637" s="32">
        <v>0</v>
      </c>
      <c r="C637" s="33">
        <v>0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3">
        <v>0</v>
      </c>
      <c r="X637" s="33">
        <v>0</v>
      </c>
      <c r="Y637" s="34">
        <v>0</v>
      </c>
    </row>
    <row r="638" spans="1:25" ht="20.25" customHeight="1" thickBot="1" x14ac:dyDescent="0.25">
      <c r="A638" s="10">
        <v>3</v>
      </c>
      <c r="B638" s="29">
        <f t="shared" ref="B638:Y638" si="157">B639+B640</f>
        <v>616.99692352</v>
      </c>
      <c r="C638" s="30">
        <f t="shared" si="157"/>
        <v>638.83957616999999</v>
      </c>
      <c r="D638" s="30">
        <f t="shared" si="157"/>
        <v>665.14871400000004</v>
      </c>
      <c r="E638" s="30">
        <f t="shared" si="157"/>
        <v>669.52092924999999</v>
      </c>
      <c r="F638" s="30">
        <f t="shared" si="157"/>
        <v>666.88396654999997</v>
      </c>
      <c r="G638" s="30">
        <f t="shared" si="157"/>
        <v>659.40192784999999</v>
      </c>
      <c r="H638" s="30">
        <f t="shared" si="157"/>
        <v>636.53737748000003</v>
      </c>
      <c r="I638" s="30">
        <f t="shared" si="157"/>
        <v>598.75070719999997</v>
      </c>
      <c r="J638" s="30">
        <f t="shared" si="157"/>
        <v>571.00391127</v>
      </c>
      <c r="K638" s="30">
        <f t="shared" si="157"/>
        <v>533.57945053000003</v>
      </c>
      <c r="L638" s="30">
        <f t="shared" si="157"/>
        <v>497.86095168999998</v>
      </c>
      <c r="M638" s="30">
        <f t="shared" si="157"/>
        <v>490.36301071000003</v>
      </c>
      <c r="N638" s="30">
        <f t="shared" si="157"/>
        <v>497.62642879999999</v>
      </c>
      <c r="O638" s="30">
        <f t="shared" si="157"/>
        <v>501.19805988000002</v>
      </c>
      <c r="P638" s="30">
        <f t="shared" si="157"/>
        <v>504.30171820999999</v>
      </c>
      <c r="Q638" s="30">
        <f t="shared" si="157"/>
        <v>529.61950564000006</v>
      </c>
      <c r="R638" s="30">
        <f t="shared" si="157"/>
        <v>533.99443829999996</v>
      </c>
      <c r="S638" s="30">
        <f t="shared" si="157"/>
        <v>531.80173489000003</v>
      </c>
      <c r="T638" s="30">
        <f t="shared" si="157"/>
        <v>520.00153866999995</v>
      </c>
      <c r="U638" s="30">
        <f t="shared" si="157"/>
        <v>508.02537110999998</v>
      </c>
      <c r="V638" s="30">
        <f t="shared" si="157"/>
        <v>506.77513456999998</v>
      </c>
      <c r="W638" s="30">
        <f t="shared" si="157"/>
        <v>537.96867654000005</v>
      </c>
      <c r="X638" s="30">
        <f t="shared" si="157"/>
        <v>578.29092080999999</v>
      </c>
      <c r="Y638" s="31">
        <f t="shared" si="157"/>
        <v>617.79926516</v>
      </c>
    </row>
    <row r="639" spans="1:25" ht="51.75" outlineLevel="1" thickBot="1" x14ac:dyDescent="0.25">
      <c r="A639" s="2" t="s">
        <v>43</v>
      </c>
      <c r="B639" s="32">
        <v>616.99692352</v>
      </c>
      <c r="C639" s="33">
        <v>638.83957616999999</v>
      </c>
      <c r="D639" s="33">
        <v>665.14871400000004</v>
      </c>
      <c r="E639" s="33">
        <v>669.52092924999999</v>
      </c>
      <c r="F639" s="33">
        <v>666.88396654999997</v>
      </c>
      <c r="G639" s="33">
        <v>659.40192784999999</v>
      </c>
      <c r="H639" s="33">
        <v>636.53737748000003</v>
      </c>
      <c r="I639" s="33">
        <v>598.75070719999997</v>
      </c>
      <c r="J639" s="33">
        <v>571.00391127</v>
      </c>
      <c r="K639" s="33">
        <v>533.57945053000003</v>
      </c>
      <c r="L639" s="33">
        <v>497.86095168999998</v>
      </c>
      <c r="M639" s="33">
        <v>490.36301071000003</v>
      </c>
      <c r="N639" s="33">
        <v>497.62642879999999</v>
      </c>
      <c r="O639" s="33">
        <v>501.19805988000002</v>
      </c>
      <c r="P639" s="33">
        <v>504.30171820999999</v>
      </c>
      <c r="Q639" s="33">
        <v>529.61950564000006</v>
      </c>
      <c r="R639" s="33">
        <v>533.99443829999996</v>
      </c>
      <c r="S639" s="33">
        <v>531.80173489000003</v>
      </c>
      <c r="T639" s="33">
        <v>520.00153866999995</v>
      </c>
      <c r="U639" s="33">
        <v>508.02537110999998</v>
      </c>
      <c r="V639" s="33">
        <v>506.77513456999998</v>
      </c>
      <c r="W639" s="33">
        <v>537.96867654000005</v>
      </c>
      <c r="X639" s="33">
        <v>578.29092080999999</v>
      </c>
      <c r="Y639" s="34">
        <v>617.79926516</v>
      </c>
    </row>
    <row r="640" spans="1:25" ht="15" outlineLevel="1" thickBot="1" x14ac:dyDescent="0.25">
      <c r="A640" s="2" t="s">
        <v>33</v>
      </c>
      <c r="B640" s="32">
        <v>0</v>
      </c>
      <c r="C640" s="33">
        <v>0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3">
        <v>0</v>
      </c>
      <c r="X640" s="33">
        <v>0</v>
      </c>
      <c r="Y640" s="34">
        <v>0</v>
      </c>
    </row>
    <row r="641" spans="1:25" ht="20.25" customHeight="1" thickBot="1" x14ac:dyDescent="0.25">
      <c r="A641" s="10">
        <v>4</v>
      </c>
      <c r="B641" s="29">
        <f t="shared" ref="B641:Y641" si="158">B642+B643</f>
        <v>626.56622989000005</v>
      </c>
      <c r="C641" s="30">
        <f t="shared" si="158"/>
        <v>646.74458050999999</v>
      </c>
      <c r="D641" s="30">
        <f t="shared" si="158"/>
        <v>672.06256775999998</v>
      </c>
      <c r="E641" s="30">
        <f t="shared" si="158"/>
        <v>670.71411966999995</v>
      </c>
      <c r="F641" s="30">
        <f t="shared" si="158"/>
        <v>669.91467513999999</v>
      </c>
      <c r="G641" s="30">
        <f t="shared" si="158"/>
        <v>671.74878248000005</v>
      </c>
      <c r="H641" s="30">
        <f t="shared" si="158"/>
        <v>642.55906959000004</v>
      </c>
      <c r="I641" s="30">
        <f t="shared" si="158"/>
        <v>597.00029657000005</v>
      </c>
      <c r="J641" s="30">
        <f t="shared" si="158"/>
        <v>573.18127745000004</v>
      </c>
      <c r="K641" s="30">
        <f t="shared" si="158"/>
        <v>540.56334460000005</v>
      </c>
      <c r="L641" s="30">
        <f t="shared" si="158"/>
        <v>526.34124303999999</v>
      </c>
      <c r="M641" s="30">
        <f t="shared" si="158"/>
        <v>524.99172028999999</v>
      </c>
      <c r="N641" s="30">
        <f t="shared" si="158"/>
        <v>524.25142996</v>
      </c>
      <c r="O641" s="30">
        <f t="shared" si="158"/>
        <v>523.26834327999995</v>
      </c>
      <c r="P641" s="30">
        <f t="shared" si="158"/>
        <v>521.36628291</v>
      </c>
      <c r="Q641" s="30">
        <f t="shared" si="158"/>
        <v>522.41151585</v>
      </c>
      <c r="R641" s="30">
        <f t="shared" si="158"/>
        <v>520.00977777000003</v>
      </c>
      <c r="S641" s="30">
        <f t="shared" si="158"/>
        <v>522.31117296000002</v>
      </c>
      <c r="T641" s="30">
        <f t="shared" si="158"/>
        <v>515.50876553000001</v>
      </c>
      <c r="U641" s="30">
        <f t="shared" si="158"/>
        <v>494.27826662000001</v>
      </c>
      <c r="V641" s="30">
        <f t="shared" si="158"/>
        <v>499.20991174</v>
      </c>
      <c r="W641" s="30">
        <f t="shared" si="158"/>
        <v>526.47075034</v>
      </c>
      <c r="X641" s="30">
        <f t="shared" si="158"/>
        <v>562.832221</v>
      </c>
      <c r="Y641" s="31">
        <f t="shared" si="158"/>
        <v>608.03890997999997</v>
      </c>
    </row>
    <row r="642" spans="1:25" ht="51.75" outlineLevel="1" thickBot="1" x14ac:dyDescent="0.25">
      <c r="A642" s="2" t="s">
        <v>43</v>
      </c>
      <c r="B642" s="32">
        <v>626.56622989000005</v>
      </c>
      <c r="C642" s="33">
        <v>646.74458050999999</v>
      </c>
      <c r="D642" s="33">
        <v>672.06256775999998</v>
      </c>
      <c r="E642" s="33">
        <v>670.71411966999995</v>
      </c>
      <c r="F642" s="33">
        <v>669.91467513999999</v>
      </c>
      <c r="G642" s="33">
        <v>671.74878248000005</v>
      </c>
      <c r="H642" s="33">
        <v>642.55906959000004</v>
      </c>
      <c r="I642" s="33">
        <v>597.00029657000005</v>
      </c>
      <c r="J642" s="33">
        <v>573.18127745000004</v>
      </c>
      <c r="K642" s="33">
        <v>540.56334460000005</v>
      </c>
      <c r="L642" s="33">
        <v>526.34124303999999</v>
      </c>
      <c r="M642" s="33">
        <v>524.99172028999999</v>
      </c>
      <c r="N642" s="33">
        <v>524.25142996</v>
      </c>
      <c r="O642" s="33">
        <v>523.26834327999995</v>
      </c>
      <c r="P642" s="33">
        <v>521.36628291</v>
      </c>
      <c r="Q642" s="33">
        <v>522.41151585</v>
      </c>
      <c r="R642" s="33">
        <v>520.00977777000003</v>
      </c>
      <c r="S642" s="33">
        <v>522.31117296000002</v>
      </c>
      <c r="T642" s="33">
        <v>515.50876553000001</v>
      </c>
      <c r="U642" s="33">
        <v>494.27826662000001</v>
      </c>
      <c r="V642" s="33">
        <v>499.20991174</v>
      </c>
      <c r="W642" s="33">
        <v>526.47075034</v>
      </c>
      <c r="X642" s="33">
        <v>562.832221</v>
      </c>
      <c r="Y642" s="34">
        <v>608.03890997999997</v>
      </c>
    </row>
    <row r="643" spans="1:25" ht="15" outlineLevel="1" thickBot="1" x14ac:dyDescent="0.25">
      <c r="A643" s="2" t="s">
        <v>33</v>
      </c>
      <c r="B643" s="32">
        <v>0</v>
      </c>
      <c r="C643" s="33">
        <v>0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3">
        <v>0</v>
      </c>
      <c r="X643" s="33">
        <v>0</v>
      </c>
      <c r="Y643" s="34">
        <v>0</v>
      </c>
    </row>
    <row r="644" spans="1:25" ht="20.25" customHeight="1" thickBot="1" x14ac:dyDescent="0.25">
      <c r="A644" s="10">
        <v>5</v>
      </c>
      <c r="B644" s="29">
        <f t="shared" ref="B644:Y644" si="159">B645+B646</f>
        <v>652.59793909999996</v>
      </c>
      <c r="C644" s="30">
        <f t="shared" si="159"/>
        <v>652.27131572999997</v>
      </c>
      <c r="D644" s="30">
        <f t="shared" si="159"/>
        <v>672.15436059000001</v>
      </c>
      <c r="E644" s="30">
        <f t="shared" si="159"/>
        <v>668.94397135999998</v>
      </c>
      <c r="F644" s="30">
        <f t="shared" si="159"/>
        <v>669.09694714</v>
      </c>
      <c r="G644" s="30">
        <f t="shared" si="159"/>
        <v>671.57231515000001</v>
      </c>
      <c r="H644" s="30">
        <f t="shared" si="159"/>
        <v>656.13066158000004</v>
      </c>
      <c r="I644" s="30">
        <f t="shared" si="159"/>
        <v>623.49002513000005</v>
      </c>
      <c r="J644" s="30">
        <f t="shared" si="159"/>
        <v>594.04450004</v>
      </c>
      <c r="K644" s="30">
        <f t="shared" si="159"/>
        <v>555.14182497000002</v>
      </c>
      <c r="L644" s="30">
        <f t="shared" si="159"/>
        <v>526.34902235000004</v>
      </c>
      <c r="M644" s="30">
        <f t="shared" si="159"/>
        <v>520.12504088000003</v>
      </c>
      <c r="N644" s="30">
        <f t="shared" si="159"/>
        <v>519.44986157000005</v>
      </c>
      <c r="O644" s="30">
        <f t="shared" si="159"/>
        <v>523.43150905000005</v>
      </c>
      <c r="P644" s="30">
        <f t="shared" si="159"/>
        <v>524.32732391000002</v>
      </c>
      <c r="Q644" s="30">
        <f t="shared" si="159"/>
        <v>525.71207034999998</v>
      </c>
      <c r="R644" s="30">
        <f t="shared" si="159"/>
        <v>524.12692388999994</v>
      </c>
      <c r="S644" s="30">
        <f t="shared" si="159"/>
        <v>519.43063468000003</v>
      </c>
      <c r="T644" s="30">
        <f t="shared" si="159"/>
        <v>518.37230405000003</v>
      </c>
      <c r="U644" s="30">
        <f t="shared" si="159"/>
        <v>505.13381354000001</v>
      </c>
      <c r="V644" s="30">
        <f t="shared" si="159"/>
        <v>506.10581466000002</v>
      </c>
      <c r="W644" s="30">
        <f t="shared" si="159"/>
        <v>533.99951061000002</v>
      </c>
      <c r="X644" s="30">
        <f t="shared" si="159"/>
        <v>576.61476275999996</v>
      </c>
      <c r="Y644" s="31">
        <f t="shared" si="159"/>
        <v>615.47370895999995</v>
      </c>
    </row>
    <row r="645" spans="1:25" ht="51.75" outlineLevel="1" thickBot="1" x14ac:dyDescent="0.25">
      <c r="A645" s="2" t="s">
        <v>43</v>
      </c>
      <c r="B645" s="32">
        <v>652.59793909999996</v>
      </c>
      <c r="C645" s="33">
        <v>652.27131572999997</v>
      </c>
      <c r="D645" s="33">
        <v>672.15436059000001</v>
      </c>
      <c r="E645" s="33">
        <v>668.94397135999998</v>
      </c>
      <c r="F645" s="33">
        <v>669.09694714</v>
      </c>
      <c r="G645" s="33">
        <v>671.57231515000001</v>
      </c>
      <c r="H645" s="33">
        <v>656.13066158000004</v>
      </c>
      <c r="I645" s="33">
        <v>623.49002513000005</v>
      </c>
      <c r="J645" s="33">
        <v>594.04450004</v>
      </c>
      <c r="K645" s="33">
        <v>555.14182497000002</v>
      </c>
      <c r="L645" s="33">
        <v>526.34902235000004</v>
      </c>
      <c r="M645" s="33">
        <v>520.12504088000003</v>
      </c>
      <c r="N645" s="33">
        <v>519.44986157000005</v>
      </c>
      <c r="O645" s="33">
        <v>523.43150905000005</v>
      </c>
      <c r="P645" s="33">
        <v>524.32732391000002</v>
      </c>
      <c r="Q645" s="33">
        <v>525.71207034999998</v>
      </c>
      <c r="R645" s="33">
        <v>524.12692388999994</v>
      </c>
      <c r="S645" s="33">
        <v>519.43063468000003</v>
      </c>
      <c r="T645" s="33">
        <v>518.37230405000003</v>
      </c>
      <c r="U645" s="33">
        <v>505.13381354000001</v>
      </c>
      <c r="V645" s="33">
        <v>506.10581466000002</v>
      </c>
      <c r="W645" s="33">
        <v>533.99951061000002</v>
      </c>
      <c r="X645" s="33">
        <v>576.61476275999996</v>
      </c>
      <c r="Y645" s="34">
        <v>615.47370895999995</v>
      </c>
    </row>
    <row r="646" spans="1:25" ht="15" outlineLevel="1" thickBot="1" x14ac:dyDescent="0.25">
      <c r="A646" s="2" t="s">
        <v>33</v>
      </c>
      <c r="B646" s="32">
        <v>0</v>
      </c>
      <c r="C646" s="33">
        <v>0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3">
        <v>0</v>
      </c>
      <c r="X646" s="33">
        <v>0</v>
      </c>
      <c r="Y646" s="34">
        <v>0</v>
      </c>
    </row>
    <row r="647" spans="1:25" ht="20.25" customHeight="1" thickBot="1" x14ac:dyDescent="0.25">
      <c r="A647" s="10">
        <v>6</v>
      </c>
      <c r="B647" s="29">
        <f t="shared" ref="B647:Y647" si="160">B648+B649</f>
        <v>607.11931119999997</v>
      </c>
      <c r="C647" s="30">
        <f t="shared" si="160"/>
        <v>633.31323440999995</v>
      </c>
      <c r="D647" s="30">
        <f t="shared" si="160"/>
        <v>667.31621249</v>
      </c>
      <c r="E647" s="30">
        <f t="shared" si="160"/>
        <v>665.47007393000001</v>
      </c>
      <c r="F647" s="30">
        <f t="shared" si="160"/>
        <v>665.74938285999997</v>
      </c>
      <c r="G647" s="30">
        <f t="shared" si="160"/>
        <v>668.80510497</v>
      </c>
      <c r="H647" s="30">
        <f t="shared" si="160"/>
        <v>653.93688175</v>
      </c>
      <c r="I647" s="30">
        <f t="shared" si="160"/>
        <v>629.91552055</v>
      </c>
      <c r="J647" s="30">
        <f t="shared" si="160"/>
        <v>607.77637376999996</v>
      </c>
      <c r="K647" s="30">
        <f t="shared" si="160"/>
        <v>569.42717420999998</v>
      </c>
      <c r="L647" s="30">
        <f t="shared" si="160"/>
        <v>546.58656288999998</v>
      </c>
      <c r="M647" s="30">
        <f t="shared" si="160"/>
        <v>543.26838508000003</v>
      </c>
      <c r="N647" s="30">
        <f t="shared" si="160"/>
        <v>545.95837667000001</v>
      </c>
      <c r="O647" s="30">
        <f t="shared" si="160"/>
        <v>548.19527567</v>
      </c>
      <c r="P647" s="30">
        <f t="shared" si="160"/>
        <v>544.18862522999996</v>
      </c>
      <c r="Q647" s="30">
        <f t="shared" si="160"/>
        <v>544.54853744000002</v>
      </c>
      <c r="R647" s="30">
        <f t="shared" si="160"/>
        <v>544.06014398000002</v>
      </c>
      <c r="S647" s="30">
        <f t="shared" si="160"/>
        <v>542.87434402999997</v>
      </c>
      <c r="T647" s="30">
        <f t="shared" si="160"/>
        <v>543.96343110999999</v>
      </c>
      <c r="U647" s="30">
        <f t="shared" si="160"/>
        <v>527.52925074999996</v>
      </c>
      <c r="V647" s="30">
        <f t="shared" si="160"/>
        <v>529.72264877999999</v>
      </c>
      <c r="W647" s="30">
        <f t="shared" si="160"/>
        <v>556.35081807999995</v>
      </c>
      <c r="X647" s="30">
        <f t="shared" si="160"/>
        <v>586.38982679000003</v>
      </c>
      <c r="Y647" s="31">
        <f t="shared" si="160"/>
        <v>595.86265355</v>
      </c>
    </row>
    <row r="648" spans="1:25" ht="51.75" outlineLevel="1" thickBot="1" x14ac:dyDescent="0.25">
      <c r="A648" s="2" t="s">
        <v>43</v>
      </c>
      <c r="B648" s="32">
        <v>607.11931119999997</v>
      </c>
      <c r="C648" s="33">
        <v>633.31323440999995</v>
      </c>
      <c r="D648" s="33">
        <v>667.31621249</v>
      </c>
      <c r="E648" s="33">
        <v>665.47007393000001</v>
      </c>
      <c r="F648" s="33">
        <v>665.74938285999997</v>
      </c>
      <c r="G648" s="33">
        <v>668.80510497</v>
      </c>
      <c r="H648" s="33">
        <v>653.93688175</v>
      </c>
      <c r="I648" s="33">
        <v>629.91552055</v>
      </c>
      <c r="J648" s="33">
        <v>607.77637376999996</v>
      </c>
      <c r="K648" s="33">
        <v>569.42717420999998</v>
      </c>
      <c r="L648" s="33">
        <v>546.58656288999998</v>
      </c>
      <c r="M648" s="33">
        <v>543.26838508000003</v>
      </c>
      <c r="N648" s="33">
        <v>545.95837667000001</v>
      </c>
      <c r="O648" s="33">
        <v>548.19527567</v>
      </c>
      <c r="P648" s="33">
        <v>544.18862522999996</v>
      </c>
      <c r="Q648" s="33">
        <v>544.54853744000002</v>
      </c>
      <c r="R648" s="33">
        <v>544.06014398000002</v>
      </c>
      <c r="S648" s="33">
        <v>542.87434402999997</v>
      </c>
      <c r="T648" s="33">
        <v>543.96343110999999</v>
      </c>
      <c r="U648" s="33">
        <v>527.52925074999996</v>
      </c>
      <c r="V648" s="33">
        <v>529.72264877999999</v>
      </c>
      <c r="W648" s="33">
        <v>556.35081807999995</v>
      </c>
      <c r="X648" s="33">
        <v>586.38982679000003</v>
      </c>
      <c r="Y648" s="34">
        <v>595.86265355</v>
      </c>
    </row>
    <row r="649" spans="1:25" ht="15" outlineLevel="1" thickBot="1" x14ac:dyDescent="0.25">
      <c r="A649" s="2" t="s">
        <v>33</v>
      </c>
      <c r="B649" s="32">
        <v>0</v>
      </c>
      <c r="C649" s="33">
        <v>0</v>
      </c>
      <c r="D649" s="33">
        <v>0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3">
        <v>0</v>
      </c>
      <c r="X649" s="33">
        <v>0</v>
      </c>
      <c r="Y649" s="34">
        <v>0</v>
      </c>
    </row>
    <row r="650" spans="1:25" ht="20.25" customHeight="1" thickBot="1" x14ac:dyDescent="0.25">
      <c r="A650" s="10">
        <v>7</v>
      </c>
      <c r="B650" s="29">
        <f t="shared" ref="B650:Y650" si="161">B651+B652</f>
        <v>616.77747263000003</v>
      </c>
      <c r="C650" s="30">
        <f t="shared" si="161"/>
        <v>628.73331809000001</v>
      </c>
      <c r="D650" s="30">
        <f t="shared" si="161"/>
        <v>661.04780044999995</v>
      </c>
      <c r="E650" s="30">
        <f t="shared" si="161"/>
        <v>669.66252611000004</v>
      </c>
      <c r="F650" s="30">
        <f t="shared" si="161"/>
        <v>669.7164808</v>
      </c>
      <c r="G650" s="30">
        <f t="shared" si="161"/>
        <v>667.67165986999998</v>
      </c>
      <c r="H650" s="30">
        <f t="shared" si="161"/>
        <v>650.02545238000005</v>
      </c>
      <c r="I650" s="30">
        <f t="shared" si="161"/>
        <v>618.78438400000005</v>
      </c>
      <c r="J650" s="30">
        <f t="shared" si="161"/>
        <v>600.42550697000001</v>
      </c>
      <c r="K650" s="30">
        <f t="shared" si="161"/>
        <v>559.54690281000001</v>
      </c>
      <c r="L650" s="30">
        <f t="shared" si="161"/>
        <v>536.33934489000001</v>
      </c>
      <c r="M650" s="30">
        <f t="shared" si="161"/>
        <v>531.18724662</v>
      </c>
      <c r="N650" s="30">
        <f t="shared" si="161"/>
        <v>535.87184563000005</v>
      </c>
      <c r="O650" s="30">
        <f t="shared" si="161"/>
        <v>537.81304018000003</v>
      </c>
      <c r="P650" s="30">
        <f t="shared" si="161"/>
        <v>539.68479371000001</v>
      </c>
      <c r="Q650" s="30">
        <f t="shared" si="161"/>
        <v>538.53757457999995</v>
      </c>
      <c r="R650" s="30">
        <f t="shared" si="161"/>
        <v>537.64762700999995</v>
      </c>
      <c r="S650" s="30">
        <f t="shared" si="161"/>
        <v>539.92060129000004</v>
      </c>
      <c r="T650" s="30">
        <f t="shared" si="161"/>
        <v>538.23760837999998</v>
      </c>
      <c r="U650" s="30">
        <f t="shared" si="161"/>
        <v>525.81062181000004</v>
      </c>
      <c r="V650" s="30">
        <f t="shared" si="161"/>
        <v>528.84385665000002</v>
      </c>
      <c r="W650" s="30">
        <f t="shared" si="161"/>
        <v>559.37543446999996</v>
      </c>
      <c r="X650" s="30">
        <f t="shared" si="161"/>
        <v>586.97909407999998</v>
      </c>
      <c r="Y650" s="31">
        <f t="shared" si="161"/>
        <v>608.87757704000001</v>
      </c>
    </row>
    <row r="651" spans="1:25" ht="51.75" outlineLevel="1" thickBot="1" x14ac:dyDescent="0.25">
      <c r="A651" s="2" t="s">
        <v>43</v>
      </c>
      <c r="B651" s="32">
        <v>616.77747263000003</v>
      </c>
      <c r="C651" s="33">
        <v>628.73331809000001</v>
      </c>
      <c r="D651" s="33">
        <v>661.04780044999995</v>
      </c>
      <c r="E651" s="33">
        <v>669.66252611000004</v>
      </c>
      <c r="F651" s="33">
        <v>669.7164808</v>
      </c>
      <c r="G651" s="33">
        <v>667.67165986999998</v>
      </c>
      <c r="H651" s="33">
        <v>650.02545238000005</v>
      </c>
      <c r="I651" s="33">
        <v>618.78438400000005</v>
      </c>
      <c r="J651" s="33">
        <v>600.42550697000001</v>
      </c>
      <c r="K651" s="33">
        <v>559.54690281000001</v>
      </c>
      <c r="L651" s="33">
        <v>536.33934489000001</v>
      </c>
      <c r="M651" s="33">
        <v>531.18724662</v>
      </c>
      <c r="N651" s="33">
        <v>535.87184563000005</v>
      </c>
      <c r="O651" s="33">
        <v>537.81304018000003</v>
      </c>
      <c r="P651" s="33">
        <v>539.68479371000001</v>
      </c>
      <c r="Q651" s="33">
        <v>538.53757457999995</v>
      </c>
      <c r="R651" s="33">
        <v>537.64762700999995</v>
      </c>
      <c r="S651" s="33">
        <v>539.92060129000004</v>
      </c>
      <c r="T651" s="33">
        <v>538.23760837999998</v>
      </c>
      <c r="U651" s="33">
        <v>525.81062181000004</v>
      </c>
      <c r="V651" s="33">
        <v>528.84385665000002</v>
      </c>
      <c r="W651" s="33">
        <v>559.37543446999996</v>
      </c>
      <c r="X651" s="33">
        <v>586.97909407999998</v>
      </c>
      <c r="Y651" s="34">
        <v>608.87757704000001</v>
      </c>
    </row>
    <row r="652" spans="1:25" ht="15" outlineLevel="1" thickBot="1" x14ac:dyDescent="0.25">
      <c r="A652" s="2" t="s">
        <v>33</v>
      </c>
      <c r="B652" s="32">
        <v>0</v>
      </c>
      <c r="C652" s="33">
        <v>0</v>
      </c>
      <c r="D652" s="33">
        <v>0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3">
        <v>0</v>
      </c>
      <c r="X652" s="33">
        <v>0</v>
      </c>
      <c r="Y652" s="34">
        <v>0</v>
      </c>
    </row>
    <row r="653" spans="1:25" ht="20.25" customHeight="1" thickBot="1" x14ac:dyDescent="0.25">
      <c r="A653" s="10">
        <v>8</v>
      </c>
      <c r="B653" s="29">
        <f t="shared" ref="B653:Y653" si="162">B654+B655</f>
        <v>618.77630928999997</v>
      </c>
      <c r="C653" s="30">
        <f t="shared" si="162"/>
        <v>637.84723000999998</v>
      </c>
      <c r="D653" s="30">
        <f t="shared" si="162"/>
        <v>664.70189266</v>
      </c>
      <c r="E653" s="30">
        <f t="shared" si="162"/>
        <v>678.29896005000001</v>
      </c>
      <c r="F653" s="30">
        <f t="shared" si="162"/>
        <v>677.18755615999999</v>
      </c>
      <c r="G653" s="30">
        <f t="shared" si="162"/>
        <v>678.34703268999999</v>
      </c>
      <c r="H653" s="30">
        <f t="shared" si="162"/>
        <v>669.20142318000001</v>
      </c>
      <c r="I653" s="30">
        <f t="shared" si="162"/>
        <v>628.46358569999995</v>
      </c>
      <c r="J653" s="30">
        <f t="shared" si="162"/>
        <v>580.30397072999995</v>
      </c>
      <c r="K653" s="30">
        <f t="shared" si="162"/>
        <v>530.18393627</v>
      </c>
      <c r="L653" s="30">
        <f t="shared" si="162"/>
        <v>503.77712315000002</v>
      </c>
      <c r="M653" s="30">
        <f t="shared" si="162"/>
        <v>488.29831381999998</v>
      </c>
      <c r="N653" s="30">
        <f t="shared" si="162"/>
        <v>484.56743152000001</v>
      </c>
      <c r="O653" s="30">
        <f t="shared" si="162"/>
        <v>486.84633491</v>
      </c>
      <c r="P653" s="30">
        <f t="shared" si="162"/>
        <v>491.87755053000001</v>
      </c>
      <c r="Q653" s="30">
        <f t="shared" si="162"/>
        <v>493.75200265000001</v>
      </c>
      <c r="R653" s="30">
        <f t="shared" si="162"/>
        <v>516.60240524999995</v>
      </c>
      <c r="S653" s="30">
        <f t="shared" si="162"/>
        <v>503.4901969</v>
      </c>
      <c r="T653" s="30">
        <f t="shared" si="162"/>
        <v>484.79036568999999</v>
      </c>
      <c r="U653" s="30">
        <f t="shared" si="162"/>
        <v>483.19659940999998</v>
      </c>
      <c r="V653" s="30">
        <f t="shared" si="162"/>
        <v>483.45910031</v>
      </c>
      <c r="W653" s="30">
        <f t="shared" si="162"/>
        <v>503.39692953000002</v>
      </c>
      <c r="X653" s="30">
        <f t="shared" si="162"/>
        <v>544.08675893999998</v>
      </c>
      <c r="Y653" s="31">
        <f t="shared" si="162"/>
        <v>586.40516199000001</v>
      </c>
    </row>
    <row r="654" spans="1:25" ht="51.75" outlineLevel="1" thickBot="1" x14ac:dyDescent="0.25">
      <c r="A654" s="2" t="s">
        <v>43</v>
      </c>
      <c r="B654" s="32">
        <v>618.77630928999997</v>
      </c>
      <c r="C654" s="33">
        <v>637.84723000999998</v>
      </c>
      <c r="D654" s="33">
        <v>664.70189266</v>
      </c>
      <c r="E654" s="33">
        <v>678.29896005000001</v>
      </c>
      <c r="F654" s="33">
        <v>677.18755615999999</v>
      </c>
      <c r="G654" s="33">
        <v>678.34703268999999</v>
      </c>
      <c r="H654" s="33">
        <v>669.20142318000001</v>
      </c>
      <c r="I654" s="33">
        <v>628.46358569999995</v>
      </c>
      <c r="J654" s="33">
        <v>580.30397072999995</v>
      </c>
      <c r="K654" s="33">
        <v>530.18393627</v>
      </c>
      <c r="L654" s="33">
        <v>503.77712315000002</v>
      </c>
      <c r="M654" s="33">
        <v>488.29831381999998</v>
      </c>
      <c r="N654" s="33">
        <v>484.56743152000001</v>
      </c>
      <c r="O654" s="33">
        <v>486.84633491</v>
      </c>
      <c r="P654" s="33">
        <v>491.87755053000001</v>
      </c>
      <c r="Q654" s="33">
        <v>493.75200265000001</v>
      </c>
      <c r="R654" s="33">
        <v>516.60240524999995</v>
      </c>
      <c r="S654" s="33">
        <v>503.4901969</v>
      </c>
      <c r="T654" s="33">
        <v>484.79036568999999</v>
      </c>
      <c r="U654" s="33">
        <v>483.19659940999998</v>
      </c>
      <c r="V654" s="33">
        <v>483.45910031</v>
      </c>
      <c r="W654" s="33">
        <v>503.39692953000002</v>
      </c>
      <c r="X654" s="33">
        <v>544.08675893999998</v>
      </c>
      <c r="Y654" s="34">
        <v>586.40516199000001</v>
      </c>
    </row>
    <row r="655" spans="1:25" ht="15" outlineLevel="1" thickBot="1" x14ac:dyDescent="0.25">
      <c r="A655" s="2" t="s">
        <v>33</v>
      </c>
      <c r="B655" s="32">
        <v>0</v>
      </c>
      <c r="C655" s="33">
        <v>0</v>
      </c>
      <c r="D655" s="33">
        <v>0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33">
        <v>0</v>
      </c>
      <c r="W655" s="33">
        <v>0</v>
      </c>
      <c r="X655" s="33">
        <v>0</v>
      </c>
      <c r="Y655" s="34">
        <v>0</v>
      </c>
    </row>
    <row r="656" spans="1:25" ht="20.25" customHeight="1" thickBot="1" x14ac:dyDescent="0.25">
      <c r="A656" s="10">
        <v>9</v>
      </c>
      <c r="B656" s="29">
        <f t="shared" ref="B656:Y656" si="163">B657+B658</f>
        <v>627.51223203999996</v>
      </c>
      <c r="C656" s="30">
        <f t="shared" si="163"/>
        <v>631.86174732999996</v>
      </c>
      <c r="D656" s="30">
        <f t="shared" si="163"/>
        <v>669.00161281999999</v>
      </c>
      <c r="E656" s="30">
        <f t="shared" si="163"/>
        <v>672.23984723000001</v>
      </c>
      <c r="F656" s="30">
        <f t="shared" si="163"/>
        <v>672.29062980000003</v>
      </c>
      <c r="G656" s="30">
        <f t="shared" si="163"/>
        <v>675.28615963000004</v>
      </c>
      <c r="H656" s="30">
        <f t="shared" si="163"/>
        <v>654.19393032000005</v>
      </c>
      <c r="I656" s="30">
        <f t="shared" si="163"/>
        <v>608.38437576000001</v>
      </c>
      <c r="J656" s="30">
        <f t="shared" si="163"/>
        <v>582.17536272999996</v>
      </c>
      <c r="K656" s="30">
        <f t="shared" si="163"/>
        <v>541.75589031000004</v>
      </c>
      <c r="L656" s="30">
        <f t="shared" si="163"/>
        <v>507.45105142</v>
      </c>
      <c r="M656" s="30">
        <f t="shared" si="163"/>
        <v>503.00171141999999</v>
      </c>
      <c r="N656" s="30">
        <f t="shared" si="163"/>
        <v>501.33628217</v>
      </c>
      <c r="O656" s="30">
        <f t="shared" si="163"/>
        <v>503.88362102000002</v>
      </c>
      <c r="P656" s="30">
        <f t="shared" si="163"/>
        <v>512.53560349999998</v>
      </c>
      <c r="Q656" s="30">
        <f t="shared" si="163"/>
        <v>521.68180403999997</v>
      </c>
      <c r="R656" s="30">
        <f t="shared" si="163"/>
        <v>519.35894056999996</v>
      </c>
      <c r="S656" s="30">
        <f t="shared" si="163"/>
        <v>516.52139091000004</v>
      </c>
      <c r="T656" s="30">
        <f t="shared" si="163"/>
        <v>503.90337872999999</v>
      </c>
      <c r="U656" s="30">
        <f t="shared" si="163"/>
        <v>495.85564158</v>
      </c>
      <c r="V656" s="30">
        <f t="shared" si="163"/>
        <v>500.50686737000001</v>
      </c>
      <c r="W656" s="30">
        <f t="shared" si="163"/>
        <v>528.91481933</v>
      </c>
      <c r="X656" s="30">
        <f t="shared" si="163"/>
        <v>569.35627313999998</v>
      </c>
      <c r="Y656" s="31">
        <f t="shared" si="163"/>
        <v>610.68486858999995</v>
      </c>
    </row>
    <row r="657" spans="1:25" ht="51.75" outlineLevel="1" thickBot="1" x14ac:dyDescent="0.25">
      <c r="A657" s="2" t="s">
        <v>43</v>
      </c>
      <c r="B657" s="32">
        <v>627.51223203999996</v>
      </c>
      <c r="C657" s="33">
        <v>631.86174732999996</v>
      </c>
      <c r="D657" s="33">
        <v>669.00161281999999</v>
      </c>
      <c r="E657" s="33">
        <v>672.23984723000001</v>
      </c>
      <c r="F657" s="33">
        <v>672.29062980000003</v>
      </c>
      <c r="G657" s="33">
        <v>675.28615963000004</v>
      </c>
      <c r="H657" s="33">
        <v>654.19393032000005</v>
      </c>
      <c r="I657" s="33">
        <v>608.38437576000001</v>
      </c>
      <c r="J657" s="33">
        <v>582.17536272999996</v>
      </c>
      <c r="K657" s="33">
        <v>541.75589031000004</v>
      </c>
      <c r="L657" s="33">
        <v>507.45105142</v>
      </c>
      <c r="M657" s="33">
        <v>503.00171141999999</v>
      </c>
      <c r="N657" s="33">
        <v>501.33628217</v>
      </c>
      <c r="O657" s="33">
        <v>503.88362102000002</v>
      </c>
      <c r="P657" s="33">
        <v>512.53560349999998</v>
      </c>
      <c r="Q657" s="33">
        <v>521.68180403999997</v>
      </c>
      <c r="R657" s="33">
        <v>519.35894056999996</v>
      </c>
      <c r="S657" s="33">
        <v>516.52139091000004</v>
      </c>
      <c r="T657" s="33">
        <v>503.90337872999999</v>
      </c>
      <c r="U657" s="33">
        <v>495.85564158</v>
      </c>
      <c r="V657" s="33">
        <v>500.50686737000001</v>
      </c>
      <c r="W657" s="33">
        <v>528.91481933</v>
      </c>
      <c r="X657" s="33">
        <v>569.35627313999998</v>
      </c>
      <c r="Y657" s="34">
        <v>610.68486858999995</v>
      </c>
    </row>
    <row r="658" spans="1:25" ht="15" outlineLevel="1" thickBot="1" x14ac:dyDescent="0.25">
      <c r="A658" s="2" t="s">
        <v>33</v>
      </c>
      <c r="B658" s="32">
        <v>0</v>
      </c>
      <c r="C658" s="33">
        <v>0</v>
      </c>
      <c r="D658" s="33">
        <v>0</v>
      </c>
      <c r="E658" s="33">
        <v>0</v>
      </c>
      <c r="F658" s="33">
        <v>0</v>
      </c>
      <c r="G658" s="33">
        <v>0</v>
      </c>
      <c r="H658" s="33">
        <v>0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3">
        <v>0</v>
      </c>
      <c r="X658" s="33">
        <v>0</v>
      </c>
      <c r="Y658" s="34">
        <v>0</v>
      </c>
    </row>
    <row r="659" spans="1:25" ht="20.25" customHeight="1" thickBot="1" x14ac:dyDescent="0.25">
      <c r="A659" s="10">
        <v>10</v>
      </c>
      <c r="B659" s="29">
        <f t="shared" ref="B659:Y659" si="164">B660+B661</f>
        <v>627.92912984999998</v>
      </c>
      <c r="C659" s="30">
        <f t="shared" si="164"/>
        <v>649.97935426000004</v>
      </c>
      <c r="D659" s="30">
        <f t="shared" si="164"/>
        <v>662.98345788999995</v>
      </c>
      <c r="E659" s="30">
        <f t="shared" si="164"/>
        <v>664.85578257999998</v>
      </c>
      <c r="F659" s="30">
        <f t="shared" si="164"/>
        <v>664.69509966999999</v>
      </c>
      <c r="G659" s="30">
        <f t="shared" si="164"/>
        <v>667.33978008999998</v>
      </c>
      <c r="H659" s="30">
        <f t="shared" si="164"/>
        <v>649.11668343999997</v>
      </c>
      <c r="I659" s="30">
        <f t="shared" si="164"/>
        <v>606.44537851999996</v>
      </c>
      <c r="J659" s="30">
        <f t="shared" si="164"/>
        <v>585.02271492</v>
      </c>
      <c r="K659" s="30">
        <f t="shared" si="164"/>
        <v>543.18365725000001</v>
      </c>
      <c r="L659" s="30">
        <f t="shared" si="164"/>
        <v>522.52260909999995</v>
      </c>
      <c r="M659" s="30">
        <f t="shared" si="164"/>
        <v>520.29072122000002</v>
      </c>
      <c r="N659" s="30">
        <f t="shared" si="164"/>
        <v>519.96089977999998</v>
      </c>
      <c r="O659" s="30">
        <f t="shared" si="164"/>
        <v>520.08215213999995</v>
      </c>
      <c r="P659" s="30">
        <f t="shared" si="164"/>
        <v>519.71582965000005</v>
      </c>
      <c r="Q659" s="30">
        <f t="shared" si="164"/>
        <v>529.94527905999996</v>
      </c>
      <c r="R659" s="30">
        <f t="shared" si="164"/>
        <v>528.01178936999997</v>
      </c>
      <c r="S659" s="30">
        <f t="shared" si="164"/>
        <v>522.36425493000002</v>
      </c>
      <c r="T659" s="30">
        <f t="shared" si="164"/>
        <v>507.02768027000002</v>
      </c>
      <c r="U659" s="30">
        <f t="shared" si="164"/>
        <v>493.07179832000003</v>
      </c>
      <c r="V659" s="30">
        <f t="shared" si="164"/>
        <v>496.12067972</v>
      </c>
      <c r="W659" s="30">
        <f t="shared" si="164"/>
        <v>521.70392133999997</v>
      </c>
      <c r="X659" s="30">
        <f t="shared" si="164"/>
        <v>562.81956376999995</v>
      </c>
      <c r="Y659" s="31">
        <f t="shared" si="164"/>
        <v>605.67624211999998</v>
      </c>
    </row>
    <row r="660" spans="1:25" ht="51.75" outlineLevel="1" thickBot="1" x14ac:dyDescent="0.25">
      <c r="A660" s="2" t="s">
        <v>43</v>
      </c>
      <c r="B660" s="32">
        <v>627.92912984999998</v>
      </c>
      <c r="C660" s="33">
        <v>649.97935426000004</v>
      </c>
      <c r="D660" s="33">
        <v>662.98345788999995</v>
      </c>
      <c r="E660" s="33">
        <v>664.85578257999998</v>
      </c>
      <c r="F660" s="33">
        <v>664.69509966999999</v>
      </c>
      <c r="G660" s="33">
        <v>667.33978008999998</v>
      </c>
      <c r="H660" s="33">
        <v>649.11668343999997</v>
      </c>
      <c r="I660" s="33">
        <v>606.44537851999996</v>
      </c>
      <c r="J660" s="33">
        <v>585.02271492</v>
      </c>
      <c r="K660" s="33">
        <v>543.18365725000001</v>
      </c>
      <c r="L660" s="33">
        <v>522.52260909999995</v>
      </c>
      <c r="M660" s="33">
        <v>520.29072122000002</v>
      </c>
      <c r="N660" s="33">
        <v>519.96089977999998</v>
      </c>
      <c r="O660" s="33">
        <v>520.08215213999995</v>
      </c>
      <c r="P660" s="33">
        <v>519.71582965000005</v>
      </c>
      <c r="Q660" s="33">
        <v>529.94527905999996</v>
      </c>
      <c r="R660" s="33">
        <v>528.01178936999997</v>
      </c>
      <c r="S660" s="33">
        <v>522.36425493000002</v>
      </c>
      <c r="T660" s="33">
        <v>507.02768027000002</v>
      </c>
      <c r="U660" s="33">
        <v>493.07179832000003</v>
      </c>
      <c r="V660" s="33">
        <v>496.12067972</v>
      </c>
      <c r="W660" s="33">
        <v>521.70392133999997</v>
      </c>
      <c r="X660" s="33">
        <v>562.81956376999995</v>
      </c>
      <c r="Y660" s="34">
        <v>605.67624211999998</v>
      </c>
    </row>
    <row r="661" spans="1:25" ht="15" outlineLevel="1" thickBot="1" x14ac:dyDescent="0.25">
      <c r="A661" s="2" t="s">
        <v>33</v>
      </c>
      <c r="B661" s="32">
        <v>0</v>
      </c>
      <c r="C661" s="33">
        <v>0</v>
      </c>
      <c r="D661" s="33">
        <v>0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3">
        <v>0</v>
      </c>
      <c r="X661" s="33">
        <v>0</v>
      </c>
      <c r="Y661" s="34">
        <v>0</v>
      </c>
    </row>
    <row r="662" spans="1:25" ht="20.25" customHeight="1" thickBot="1" x14ac:dyDescent="0.25">
      <c r="A662" s="10">
        <v>11</v>
      </c>
      <c r="B662" s="29">
        <f t="shared" ref="B662:Y662" si="165">B663+B664</f>
        <v>609.50908967999999</v>
      </c>
      <c r="C662" s="30">
        <f t="shared" si="165"/>
        <v>624.20015955999997</v>
      </c>
      <c r="D662" s="30">
        <f t="shared" si="165"/>
        <v>660.08140402000004</v>
      </c>
      <c r="E662" s="30">
        <f t="shared" si="165"/>
        <v>666.96856095999999</v>
      </c>
      <c r="F662" s="30">
        <f t="shared" si="165"/>
        <v>666.94525100999999</v>
      </c>
      <c r="G662" s="30">
        <f t="shared" si="165"/>
        <v>669.87441816</v>
      </c>
      <c r="H662" s="30">
        <f t="shared" si="165"/>
        <v>659.83397791000004</v>
      </c>
      <c r="I662" s="30">
        <f t="shared" si="165"/>
        <v>606.20305791999999</v>
      </c>
      <c r="J662" s="30">
        <f t="shared" si="165"/>
        <v>583.39819482999997</v>
      </c>
      <c r="K662" s="30">
        <f t="shared" si="165"/>
        <v>544.69481146999999</v>
      </c>
      <c r="L662" s="30">
        <f t="shared" si="165"/>
        <v>517.29159995999999</v>
      </c>
      <c r="M662" s="30">
        <f t="shared" si="165"/>
        <v>515.59491508999997</v>
      </c>
      <c r="N662" s="30">
        <f t="shared" si="165"/>
        <v>512.12309627000002</v>
      </c>
      <c r="O662" s="30">
        <f t="shared" si="165"/>
        <v>510.38601706999998</v>
      </c>
      <c r="P662" s="30">
        <f t="shared" si="165"/>
        <v>508.85528468000001</v>
      </c>
      <c r="Q662" s="30">
        <f t="shared" si="165"/>
        <v>509.93630868999998</v>
      </c>
      <c r="R662" s="30">
        <f t="shared" si="165"/>
        <v>509.32460273999999</v>
      </c>
      <c r="S662" s="30">
        <f t="shared" si="165"/>
        <v>509.07679087999998</v>
      </c>
      <c r="T662" s="30">
        <f t="shared" si="165"/>
        <v>501.43132851000001</v>
      </c>
      <c r="U662" s="30">
        <f t="shared" si="165"/>
        <v>489.55287903999999</v>
      </c>
      <c r="V662" s="30">
        <f t="shared" si="165"/>
        <v>494.66549845999998</v>
      </c>
      <c r="W662" s="30">
        <f t="shared" si="165"/>
        <v>526.78580839000006</v>
      </c>
      <c r="X662" s="30">
        <f t="shared" si="165"/>
        <v>567.46468698000001</v>
      </c>
      <c r="Y662" s="31">
        <f t="shared" si="165"/>
        <v>581.54155301000003</v>
      </c>
    </row>
    <row r="663" spans="1:25" ht="51.75" outlineLevel="1" thickBot="1" x14ac:dyDescent="0.25">
      <c r="A663" s="2" t="s">
        <v>43</v>
      </c>
      <c r="B663" s="32">
        <v>609.50908967999999</v>
      </c>
      <c r="C663" s="33">
        <v>624.20015955999997</v>
      </c>
      <c r="D663" s="33">
        <v>660.08140402000004</v>
      </c>
      <c r="E663" s="33">
        <v>666.96856095999999</v>
      </c>
      <c r="F663" s="33">
        <v>666.94525100999999</v>
      </c>
      <c r="G663" s="33">
        <v>669.87441816</v>
      </c>
      <c r="H663" s="33">
        <v>659.83397791000004</v>
      </c>
      <c r="I663" s="33">
        <v>606.20305791999999</v>
      </c>
      <c r="J663" s="33">
        <v>583.39819482999997</v>
      </c>
      <c r="K663" s="33">
        <v>544.69481146999999</v>
      </c>
      <c r="L663" s="33">
        <v>517.29159995999999</v>
      </c>
      <c r="M663" s="33">
        <v>515.59491508999997</v>
      </c>
      <c r="N663" s="33">
        <v>512.12309627000002</v>
      </c>
      <c r="O663" s="33">
        <v>510.38601706999998</v>
      </c>
      <c r="P663" s="33">
        <v>508.85528468000001</v>
      </c>
      <c r="Q663" s="33">
        <v>509.93630868999998</v>
      </c>
      <c r="R663" s="33">
        <v>509.32460273999999</v>
      </c>
      <c r="S663" s="33">
        <v>509.07679087999998</v>
      </c>
      <c r="T663" s="33">
        <v>501.43132851000001</v>
      </c>
      <c r="U663" s="33">
        <v>489.55287903999999</v>
      </c>
      <c r="V663" s="33">
        <v>494.66549845999998</v>
      </c>
      <c r="W663" s="33">
        <v>526.78580839000006</v>
      </c>
      <c r="X663" s="33">
        <v>567.46468698000001</v>
      </c>
      <c r="Y663" s="34">
        <v>581.54155301000003</v>
      </c>
    </row>
    <row r="664" spans="1:25" ht="15" outlineLevel="1" thickBot="1" x14ac:dyDescent="0.25">
      <c r="A664" s="2" t="s">
        <v>33</v>
      </c>
      <c r="B664" s="32">
        <v>0</v>
      </c>
      <c r="C664" s="33">
        <v>0</v>
      </c>
      <c r="D664" s="33">
        <v>0</v>
      </c>
      <c r="E664" s="33">
        <v>0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3">
        <v>0</v>
      </c>
      <c r="X664" s="33">
        <v>0</v>
      </c>
      <c r="Y664" s="34">
        <v>0</v>
      </c>
    </row>
    <row r="665" spans="1:25" ht="20.25" customHeight="1" thickBot="1" x14ac:dyDescent="0.25">
      <c r="A665" s="10">
        <v>12</v>
      </c>
      <c r="B665" s="29">
        <f t="shared" ref="B665:Y665" si="166">B666+B667</f>
        <v>619.75564567000004</v>
      </c>
      <c r="C665" s="30">
        <f t="shared" si="166"/>
        <v>642.98701674999995</v>
      </c>
      <c r="D665" s="30">
        <f t="shared" si="166"/>
        <v>669.30497835999995</v>
      </c>
      <c r="E665" s="30">
        <f t="shared" si="166"/>
        <v>675.07929119000005</v>
      </c>
      <c r="F665" s="30">
        <f t="shared" si="166"/>
        <v>679.91347743999995</v>
      </c>
      <c r="G665" s="30">
        <f t="shared" si="166"/>
        <v>683.14555172999997</v>
      </c>
      <c r="H665" s="30">
        <f t="shared" si="166"/>
        <v>669.13643634000005</v>
      </c>
      <c r="I665" s="30">
        <f t="shared" si="166"/>
        <v>622.25366671999996</v>
      </c>
      <c r="J665" s="30">
        <f t="shared" si="166"/>
        <v>600.86267285999998</v>
      </c>
      <c r="K665" s="30">
        <f t="shared" si="166"/>
        <v>562.99319720000005</v>
      </c>
      <c r="L665" s="30">
        <f t="shared" si="166"/>
        <v>530.40011681999999</v>
      </c>
      <c r="M665" s="30">
        <f t="shared" si="166"/>
        <v>520.6026809</v>
      </c>
      <c r="N665" s="30">
        <f t="shared" si="166"/>
        <v>519.02522680000004</v>
      </c>
      <c r="O665" s="30">
        <f t="shared" si="166"/>
        <v>522.14003192999996</v>
      </c>
      <c r="P665" s="30">
        <f t="shared" si="166"/>
        <v>525.66875859000004</v>
      </c>
      <c r="Q665" s="30">
        <f t="shared" si="166"/>
        <v>530.36500898999998</v>
      </c>
      <c r="R665" s="30">
        <f t="shared" si="166"/>
        <v>531.8180423</v>
      </c>
      <c r="S665" s="30">
        <f t="shared" si="166"/>
        <v>528.60696628000005</v>
      </c>
      <c r="T665" s="30">
        <f t="shared" si="166"/>
        <v>521.11625889000004</v>
      </c>
      <c r="U665" s="30">
        <f t="shared" si="166"/>
        <v>513.58666995999999</v>
      </c>
      <c r="V665" s="30">
        <f t="shared" si="166"/>
        <v>515.51119817999995</v>
      </c>
      <c r="W665" s="30">
        <f t="shared" si="166"/>
        <v>545.05483188999995</v>
      </c>
      <c r="X665" s="30">
        <f t="shared" si="166"/>
        <v>583.26691675999996</v>
      </c>
      <c r="Y665" s="31">
        <f t="shared" si="166"/>
        <v>583.30607568999994</v>
      </c>
    </row>
    <row r="666" spans="1:25" ht="51.75" outlineLevel="1" thickBot="1" x14ac:dyDescent="0.25">
      <c r="A666" s="2" t="s">
        <v>43</v>
      </c>
      <c r="B666" s="32">
        <v>619.75564567000004</v>
      </c>
      <c r="C666" s="33">
        <v>642.98701674999995</v>
      </c>
      <c r="D666" s="33">
        <v>669.30497835999995</v>
      </c>
      <c r="E666" s="33">
        <v>675.07929119000005</v>
      </c>
      <c r="F666" s="33">
        <v>679.91347743999995</v>
      </c>
      <c r="G666" s="33">
        <v>683.14555172999997</v>
      </c>
      <c r="H666" s="33">
        <v>669.13643634000005</v>
      </c>
      <c r="I666" s="33">
        <v>622.25366671999996</v>
      </c>
      <c r="J666" s="33">
        <v>600.86267285999998</v>
      </c>
      <c r="K666" s="33">
        <v>562.99319720000005</v>
      </c>
      <c r="L666" s="33">
        <v>530.40011681999999</v>
      </c>
      <c r="M666" s="33">
        <v>520.6026809</v>
      </c>
      <c r="N666" s="33">
        <v>519.02522680000004</v>
      </c>
      <c r="O666" s="33">
        <v>522.14003192999996</v>
      </c>
      <c r="P666" s="33">
        <v>525.66875859000004</v>
      </c>
      <c r="Q666" s="33">
        <v>530.36500898999998</v>
      </c>
      <c r="R666" s="33">
        <v>531.8180423</v>
      </c>
      <c r="S666" s="33">
        <v>528.60696628000005</v>
      </c>
      <c r="T666" s="33">
        <v>521.11625889000004</v>
      </c>
      <c r="U666" s="33">
        <v>513.58666995999999</v>
      </c>
      <c r="V666" s="33">
        <v>515.51119817999995</v>
      </c>
      <c r="W666" s="33">
        <v>545.05483188999995</v>
      </c>
      <c r="X666" s="33">
        <v>583.26691675999996</v>
      </c>
      <c r="Y666" s="34">
        <v>583.30607568999994</v>
      </c>
    </row>
    <row r="667" spans="1:25" ht="15" outlineLevel="1" thickBot="1" x14ac:dyDescent="0.25">
      <c r="A667" s="2" t="s">
        <v>33</v>
      </c>
      <c r="B667" s="32">
        <v>0</v>
      </c>
      <c r="C667" s="33">
        <v>0</v>
      </c>
      <c r="D667" s="33">
        <v>0</v>
      </c>
      <c r="E667" s="33">
        <v>0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3">
        <v>0</v>
      </c>
      <c r="X667" s="33">
        <v>0</v>
      </c>
      <c r="Y667" s="34">
        <v>0</v>
      </c>
    </row>
    <row r="668" spans="1:25" ht="20.25" customHeight="1" thickBot="1" x14ac:dyDescent="0.25">
      <c r="A668" s="10">
        <v>13</v>
      </c>
      <c r="B668" s="29">
        <f t="shared" ref="B668:Y668" si="167">B669+B670</f>
        <v>616.32387433999997</v>
      </c>
      <c r="C668" s="30">
        <f t="shared" si="167"/>
        <v>644.49035962999994</v>
      </c>
      <c r="D668" s="30">
        <f t="shared" si="167"/>
        <v>669.97204696999995</v>
      </c>
      <c r="E668" s="30">
        <f t="shared" si="167"/>
        <v>674.55371907999995</v>
      </c>
      <c r="F668" s="30">
        <f t="shared" si="167"/>
        <v>675.87489295</v>
      </c>
      <c r="G668" s="30">
        <f t="shared" si="167"/>
        <v>678.66249844000004</v>
      </c>
      <c r="H668" s="30">
        <f t="shared" si="167"/>
        <v>670.32958000999997</v>
      </c>
      <c r="I668" s="30">
        <f t="shared" si="167"/>
        <v>619.03970776999995</v>
      </c>
      <c r="J668" s="30">
        <f t="shared" si="167"/>
        <v>599.68482329999995</v>
      </c>
      <c r="K668" s="30">
        <f t="shared" si="167"/>
        <v>556.34322268000005</v>
      </c>
      <c r="L668" s="30">
        <f t="shared" si="167"/>
        <v>523.38966729000003</v>
      </c>
      <c r="M668" s="30">
        <f t="shared" si="167"/>
        <v>525.94359550000001</v>
      </c>
      <c r="N668" s="30">
        <f t="shared" si="167"/>
        <v>517.19784131999995</v>
      </c>
      <c r="O668" s="30">
        <f t="shared" si="167"/>
        <v>519.99202863000005</v>
      </c>
      <c r="P668" s="30">
        <f t="shared" si="167"/>
        <v>521.23885180000002</v>
      </c>
      <c r="Q668" s="30">
        <f t="shared" si="167"/>
        <v>522.33909979999999</v>
      </c>
      <c r="R668" s="30">
        <f t="shared" si="167"/>
        <v>525.21449795000001</v>
      </c>
      <c r="S668" s="30">
        <f t="shared" si="167"/>
        <v>529.39308660999995</v>
      </c>
      <c r="T668" s="30">
        <f t="shared" si="167"/>
        <v>522.77695907999998</v>
      </c>
      <c r="U668" s="30">
        <f t="shared" si="167"/>
        <v>523.97276651000004</v>
      </c>
      <c r="V668" s="30">
        <f t="shared" si="167"/>
        <v>523.81983468999999</v>
      </c>
      <c r="W668" s="30">
        <f t="shared" si="167"/>
        <v>542.58804493000002</v>
      </c>
      <c r="X668" s="30">
        <f t="shared" si="167"/>
        <v>587.67278821000002</v>
      </c>
      <c r="Y668" s="31">
        <f t="shared" si="167"/>
        <v>608.98600246000001</v>
      </c>
    </row>
    <row r="669" spans="1:25" ht="51.75" outlineLevel="1" thickBot="1" x14ac:dyDescent="0.25">
      <c r="A669" s="2" t="s">
        <v>43</v>
      </c>
      <c r="B669" s="32">
        <v>616.32387433999997</v>
      </c>
      <c r="C669" s="33">
        <v>644.49035962999994</v>
      </c>
      <c r="D669" s="33">
        <v>669.97204696999995</v>
      </c>
      <c r="E669" s="33">
        <v>674.55371907999995</v>
      </c>
      <c r="F669" s="33">
        <v>675.87489295</v>
      </c>
      <c r="G669" s="33">
        <v>678.66249844000004</v>
      </c>
      <c r="H669" s="33">
        <v>670.32958000999997</v>
      </c>
      <c r="I669" s="33">
        <v>619.03970776999995</v>
      </c>
      <c r="J669" s="33">
        <v>599.68482329999995</v>
      </c>
      <c r="K669" s="33">
        <v>556.34322268000005</v>
      </c>
      <c r="L669" s="33">
        <v>523.38966729000003</v>
      </c>
      <c r="M669" s="33">
        <v>525.94359550000001</v>
      </c>
      <c r="N669" s="33">
        <v>517.19784131999995</v>
      </c>
      <c r="O669" s="33">
        <v>519.99202863000005</v>
      </c>
      <c r="P669" s="33">
        <v>521.23885180000002</v>
      </c>
      <c r="Q669" s="33">
        <v>522.33909979999999</v>
      </c>
      <c r="R669" s="33">
        <v>525.21449795000001</v>
      </c>
      <c r="S669" s="33">
        <v>529.39308660999995</v>
      </c>
      <c r="T669" s="33">
        <v>522.77695907999998</v>
      </c>
      <c r="U669" s="33">
        <v>523.97276651000004</v>
      </c>
      <c r="V669" s="33">
        <v>523.81983468999999</v>
      </c>
      <c r="W669" s="33">
        <v>542.58804493000002</v>
      </c>
      <c r="X669" s="33">
        <v>587.67278821000002</v>
      </c>
      <c r="Y669" s="34">
        <v>608.98600246000001</v>
      </c>
    </row>
    <row r="670" spans="1:25" ht="15" outlineLevel="1" thickBot="1" x14ac:dyDescent="0.25">
      <c r="A670" s="2" t="s">
        <v>33</v>
      </c>
      <c r="B670" s="32">
        <v>0</v>
      </c>
      <c r="C670" s="33">
        <v>0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3">
        <v>0</v>
      </c>
      <c r="X670" s="33">
        <v>0</v>
      </c>
      <c r="Y670" s="34">
        <v>0</v>
      </c>
    </row>
    <row r="671" spans="1:25" ht="20.25" customHeight="1" thickBot="1" x14ac:dyDescent="0.25">
      <c r="A671" s="10">
        <v>14</v>
      </c>
      <c r="B671" s="29">
        <f t="shared" ref="B671:Y671" si="168">B672+B673</f>
        <v>622.35401047000005</v>
      </c>
      <c r="C671" s="30">
        <f t="shared" si="168"/>
        <v>649.35640663000004</v>
      </c>
      <c r="D671" s="30">
        <f t="shared" si="168"/>
        <v>669.98201501999995</v>
      </c>
      <c r="E671" s="30">
        <f t="shared" si="168"/>
        <v>675.02409875000001</v>
      </c>
      <c r="F671" s="30">
        <f t="shared" si="168"/>
        <v>674.71342718999995</v>
      </c>
      <c r="G671" s="30">
        <f t="shared" si="168"/>
        <v>676.47890129999996</v>
      </c>
      <c r="H671" s="30">
        <f t="shared" si="168"/>
        <v>665.33838572000002</v>
      </c>
      <c r="I671" s="30">
        <f t="shared" si="168"/>
        <v>635.88127897000004</v>
      </c>
      <c r="J671" s="30">
        <f t="shared" si="168"/>
        <v>584.03001231999997</v>
      </c>
      <c r="K671" s="30">
        <f t="shared" si="168"/>
        <v>573.47600534000003</v>
      </c>
      <c r="L671" s="30">
        <f t="shared" si="168"/>
        <v>546.92036511000003</v>
      </c>
      <c r="M671" s="30">
        <f t="shared" si="168"/>
        <v>539.71482851999997</v>
      </c>
      <c r="N671" s="30">
        <f t="shared" si="168"/>
        <v>539.02757352000003</v>
      </c>
      <c r="O671" s="30">
        <f t="shared" si="168"/>
        <v>552.81174739999994</v>
      </c>
      <c r="P671" s="30">
        <f t="shared" si="168"/>
        <v>560.65881089000004</v>
      </c>
      <c r="Q671" s="30">
        <f t="shared" si="168"/>
        <v>560.91831387000002</v>
      </c>
      <c r="R671" s="30">
        <f t="shared" si="168"/>
        <v>561.26209318999997</v>
      </c>
      <c r="S671" s="30">
        <f t="shared" si="168"/>
        <v>557.80535516999998</v>
      </c>
      <c r="T671" s="30">
        <f t="shared" si="168"/>
        <v>540.85704585999997</v>
      </c>
      <c r="U671" s="30">
        <f t="shared" si="168"/>
        <v>538.22706617999995</v>
      </c>
      <c r="V671" s="30">
        <f t="shared" si="168"/>
        <v>539.55470317000004</v>
      </c>
      <c r="W671" s="30">
        <f t="shared" si="168"/>
        <v>564.43094991999999</v>
      </c>
      <c r="X671" s="30">
        <f t="shared" si="168"/>
        <v>567.13358702999994</v>
      </c>
      <c r="Y671" s="31">
        <f t="shared" si="168"/>
        <v>601.68462992000002</v>
      </c>
    </row>
    <row r="672" spans="1:25" ht="51.75" outlineLevel="1" thickBot="1" x14ac:dyDescent="0.25">
      <c r="A672" s="2" t="s">
        <v>43</v>
      </c>
      <c r="B672" s="32">
        <v>622.35401047000005</v>
      </c>
      <c r="C672" s="33">
        <v>649.35640663000004</v>
      </c>
      <c r="D672" s="33">
        <v>669.98201501999995</v>
      </c>
      <c r="E672" s="33">
        <v>675.02409875000001</v>
      </c>
      <c r="F672" s="33">
        <v>674.71342718999995</v>
      </c>
      <c r="G672" s="33">
        <v>676.47890129999996</v>
      </c>
      <c r="H672" s="33">
        <v>665.33838572000002</v>
      </c>
      <c r="I672" s="33">
        <v>635.88127897000004</v>
      </c>
      <c r="J672" s="33">
        <v>584.03001231999997</v>
      </c>
      <c r="K672" s="33">
        <v>573.47600534000003</v>
      </c>
      <c r="L672" s="33">
        <v>546.92036511000003</v>
      </c>
      <c r="M672" s="33">
        <v>539.71482851999997</v>
      </c>
      <c r="N672" s="33">
        <v>539.02757352000003</v>
      </c>
      <c r="O672" s="33">
        <v>552.81174739999994</v>
      </c>
      <c r="P672" s="33">
        <v>560.65881089000004</v>
      </c>
      <c r="Q672" s="33">
        <v>560.91831387000002</v>
      </c>
      <c r="R672" s="33">
        <v>561.26209318999997</v>
      </c>
      <c r="S672" s="33">
        <v>557.80535516999998</v>
      </c>
      <c r="T672" s="33">
        <v>540.85704585999997</v>
      </c>
      <c r="U672" s="33">
        <v>538.22706617999995</v>
      </c>
      <c r="V672" s="33">
        <v>539.55470317000004</v>
      </c>
      <c r="W672" s="33">
        <v>564.43094991999999</v>
      </c>
      <c r="X672" s="33">
        <v>567.13358702999994</v>
      </c>
      <c r="Y672" s="34">
        <v>601.68462992000002</v>
      </c>
    </row>
    <row r="673" spans="1:25" ht="15" outlineLevel="1" thickBot="1" x14ac:dyDescent="0.25">
      <c r="A673" s="2" t="s">
        <v>33</v>
      </c>
      <c r="B673" s="32">
        <v>0</v>
      </c>
      <c r="C673" s="33">
        <v>0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3">
        <v>0</v>
      </c>
      <c r="X673" s="33">
        <v>0</v>
      </c>
      <c r="Y673" s="34">
        <v>0</v>
      </c>
    </row>
    <row r="674" spans="1:25" ht="20.25" customHeight="1" thickBot="1" x14ac:dyDescent="0.25">
      <c r="A674" s="10">
        <v>15</v>
      </c>
      <c r="B674" s="29">
        <f t="shared" ref="B674:Y674" si="169">B675+B676</f>
        <v>621.87671769999997</v>
      </c>
      <c r="C674" s="30">
        <f t="shared" si="169"/>
        <v>652.28104451000002</v>
      </c>
      <c r="D674" s="30">
        <f t="shared" si="169"/>
        <v>667.18730369000002</v>
      </c>
      <c r="E674" s="30">
        <f t="shared" si="169"/>
        <v>672.43103030999998</v>
      </c>
      <c r="F674" s="30">
        <f t="shared" si="169"/>
        <v>672.32359489999999</v>
      </c>
      <c r="G674" s="30">
        <f t="shared" si="169"/>
        <v>674.71180531000005</v>
      </c>
      <c r="H674" s="30">
        <f t="shared" si="169"/>
        <v>669.88522751999994</v>
      </c>
      <c r="I674" s="30">
        <f t="shared" si="169"/>
        <v>642.92169782999997</v>
      </c>
      <c r="J674" s="30">
        <f t="shared" si="169"/>
        <v>603.08036655000001</v>
      </c>
      <c r="K674" s="30">
        <f t="shared" si="169"/>
        <v>577.89863793999996</v>
      </c>
      <c r="L674" s="30">
        <f t="shared" si="169"/>
        <v>557.98333117000004</v>
      </c>
      <c r="M674" s="30">
        <f t="shared" si="169"/>
        <v>534.63789359999998</v>
      </c>
      <c r="N674" s="30">
        <f t="shared" si="169"/>
        <v>533.98217183999998</v>
      </c>
      <c r="O674" s="30">
        <f t="shared" si="169"/>
        <v>534.62578822</v>
      </c>
      <c r="P674" s="30">
        <f t="shared" si="169"/>
        <v>537.52738746</v>
      </c>
      <c r="Q674" s="30">
        <f t="shared" si="169"/>
        <v>537.89226642000006</v>
      </c>
      <c r="R674" s="30">
        <f t="shared" si="169"/>
        <v>540.60875924000004</v>
      </c>
      <c r="S674" s="30">
        <f t="shared" si="169"/>
        <v>536.10026260999996</v>
      </c>
      <c r="T674" s="30">
        <f t="shared" si="169"/>
        <v>535.24639645000002</v>
      </c>
      <c r="U674" s="30">
        <f t="shared" si="169"/>
        <v>530.67136617000006</v>
      </c>
      <c r="V674" s="30">
        <f t="shared" si="169"/>
        <v>533.42983432999995</v>
      </c>
      <c r="W674" s="30">
        <f t="shared" si="169"/>
        <v>561.76845105999996</v>
      </c>
      <c r="X674" s="30">
        <f t="shared" si="169"/>
        <v>573.67551276999995</v>
      </c>
      <c r="Y674" s="31">
        <f t="shared" si="169"/>
        <v>602.90629352999997</v>
      </c>
    </row>
    <row r="675" spans="1:25" ht="51.75" outlineLevel="1" thickBot="1" x14ac:dyDescent="0.25">
      <c r="A675" s="2" t="s">
        <v>43</v>
      </c>
      <c r="B675" s="32">
        <v>621.87671769999997</v>
      </c>
      <c r="C675" s="33">
        <v>652.28104451000002</v>
      </c>
      <c r="D675" s="33">
        <v>667.18730369000002</v>
      </c>
      <c r="E675" s="33">
        <v>672.43103030999998</v>
      </c>
      <c r="F675" s="33">
        <v>672.32359489999999</v>
      </c>
      <c r="G675" s="33">
        <v>674.71180531000005</v>
      </c>
      <c r="H675" s="33">
        <v>669.88522751999994</v>
      </c>
      <c r="I675" s="33">
        <v>642.92169782999997</v>
      </c>
      <c r="J675" s="33">
        <v>603.08036655000001</v>
      </c>
      <c r="K675" s="33">
        <v>577.89863793999996</v>
      </c>
      <c r="L675" s="33">
        <v>557.98333117000004</v>
      </c>
      <c r="M675" s="33">
        <v>534.63789359999998</v>
      </c>
      <c r="N675" s="33">
        <v>533.98217183999998</v>
      </c>
      <c r="O675" s="33">
        <v>534.62578822</v>
      </c>
      <c r="P675" s="33">
        <v>537.52738746</v>
      </c>
      <c r="Q675" s="33">
        <v>537.89226642000006</v>
      </c>
      <c r="R675" s="33">
        <v>540.60875924000004</v>
      </c>
      <c r="S675" s="33">
        <v>536.10026260999996</v>
      </c>
      <c r="T675" s="33">
        <v>535.24639645000002</v>
      </c>
      <c r="U675" s="33">
        <v>530.67136617000006</v>
      </c>
      <c r="V675" s="33">
        <v>533.42983432999995</v>
      </c>
      <c r="W675" s="33">
        <v>561.76845105999996</v>
      </c>
      <c r="X675" s="33">
        <v>573.67551276999995</v>
      </c>
      <c r="Y675" s="34">
        <v>602.90629352999997</v>
      </c>
    </row>
    <row r="676" spans="1:25" ht="15" outlineLevel="1" thickBot="1" x14ac:dyDescent="0.25">
      <c r="A676" s="2" t="s">
        <v>33</v>
      </c>
      <c r="B676" s="32">
        <v>0</v>
      </c>
      <c r="C676" s="33">
        <v>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3">
        <v>0</v>
      </c>
      <c r="X676" s="33">
        <v>0</v>
      </c>
      <c r="Y676" s="34">
        <v>0</v>
      </c>
    </row>
    <row r="677" spans="1:25" ht="20.25" customHeight="1" thickBot="1" x14ac:dyDescent="0.25">
      <c r="A677" s="10">
        <v>16</v>
      </c>
      <c r="B677" s="29">
        <f t="shared" ref="B677:Y677" si="170">B678+B679</f>
        <v>632.91823577000002</v>
      </c>
      <c r="C677" s="30">
        <f t="shared" si="170"/>
        <v>657.82046737999997</v>
      </c>
      <c r="D677" s="30">
        <f t="shared" si="170"/>
        <v>694.44901268000001</v>
      </c>
      <c r="E677" s="30">
        <f t="shared" si="170"/>
        <v>704.80086251</v>
      </c>
      <c r="F677" s="30">
        <f t="shared" si="170"/>
        <v>699.29003313999999</v>
      </c>
      <c r="G677" s="30">
        <f t="shared" si="170"/>
        <v>703.84248997999998</v>
      </c>
      <c r="H677" s="30">
        <f t="shared" si="170"/>
        <v>671.90644941999994</v>
      </c>
      <c r="I677" s="30">
        <f t="shared" si="170"/>
        <v>621.14698328999998</v>
      </c>
      <c r="J677" s="30">
        <f t="shared" si="170"/>
        <v>590.39278545000002</v>
      </c>
      <c r="K677" s="30">
        <f t="shared" si="170"/>
        <v>552.76791789000004</v>
      </c>
      <c r="L677" s="30">
        <f t="shared" si="170"/>
        <v>529.45962145999999</v>
      </c>
      <c r="M677" s="30">
        <f t="shared" si="170"/>
        <v>520.39010173999998</v>
      </c>
      <c r="N677" s="30">
        <f t="shared" si="170"/>
        <v>525.76125324999998</v>
      </c>
      <c r="O677" s="30">
        <f t="shared" si="170"/>
        <v>527.89873294999995</v>
      </c>
      <c r="P677" s="30">
        <f t="shared" si="170"/>
        <v>533.45297463999998</v>
      </c>
      <c r="Q677" s="30">
        <f t="shared" si="170"/>
        <v>537.25721664000002</v>
      </c>
      <c r="R677" s="30">
        <f t="shared" si="170"/>
        <v>539.23448317999998</v>
      </c>
      <c r="S677" s="30">
        <f t="shared" si="170"/>
        <v>543.98544724999999</v>
      </c>
      <c r="T677" s="30">
        <f t="shared" si="170"/>
        <v>538.44723646</v>
      </c>
      <c r="U677" s="30">
        <f t="shared" si="170"/>
        <v>522.48824996999997</v>
      </c>
      <c r="V677" s="30">
        <f t="shared" si="170"/>
        <v>526.37491752000005</v>
      </c>
      <c r="W677" s="30">
        <f t="shared" si="170"/>
        <v>554.90737487000001</v>
      </c>
      <c r="X677" s="30">
        <f t="shared" si="170"/>
        <v>594.95117486000004</v>
      </c>
      <c r="Y677" s="31">
        <f t="shared" si="170"/>
        <v>634.61349920999999</v>
      </c>
    </row>
    <row r="678" spans="1:25" ht="51.75" outlineLevel="1" thickBot="1" x14ac:dyDescent="0.25">
      <c r="A678" s="2" t="s">
        <v>43</v>
      </c>
      <c r="B678" s="32">
        <v>632.91823577000002</v>
      </c>
      <c r="C678" s="33">
        <v>657.82046737999997</v>
      </c>
      <c r="D678" s="33">
        <v>694.44901268000001</v>
      </c>
      <c r="E678" s="33">
        <v>704.80086251</v>
      </c>
      <c r="F678" s="33">
        <v>699.29003313999999</v>
      </c>
      <c r="G678" s="33">
        <v>703.84248997999998</v>
      </c>
      <c r="H678" s="33">
        <v>671.90644941999994</v>
      </c>
      <c r="I678" s="33">
        <v>621.14698328999998</v>
      </c>
      <c r="J678" s="33">
        <v>590.39278545000002</v>
      </c>
      <c r="K678" s="33">
        <v>552.76791789000004</v>
      </c>
      <c r="L678" s="33">
        <v>529.45962145999999</v>
      </c>
      <c r="M678" s="33">
        <v>520.39010173999998</v>
      </c>
      <c r="N678" s="33">
        <v>525.76125324999998</v>
      </c>
      <c r="O678" s="33">
        <v>527.89873294999995</v>
      </c>
      <c r="P678" s="33">
        <v>533.45297463999998</v>
      </c>
      <c r="Q678" s="33">
        <v>537.25721664000002</v>
      </c>
      <c r="R678" s="33">
        <v>539.23448317999998</v>
      </c>
      <c r="S678" s="33">
        <v>543.98544724999999</v>
      </c>
      <c r="T678" s="33">
        <v>538.44723646</v>
      </c>
      <c r="U678" s="33">
        <v>522.48824996999997</v>
      </c>
      <c r="V678" s="33">
        <v>526.37491752000005</v>
      </c>
      <c r="W678" s="33">
        <v>554.90737487000001</v>
      </c>
      <c r="X678" s="33">
        <v>594.95117486000004</v>
      </c>
      <c r="Y678" s="34">
        <v>634.61349920999999</v>
      </c>
    </row>
    <row r="679" spans="1:25" ht="15" outlineLevel="1" thickBot="1" x14ac:dyDescent="0.25">
      <c r="A679" s="2" t="s">
        <v>33</v>
      </c>
      <c r="B679" s="32">
        <v>0</v>
      </c>
      <c r="C679" s="33">
        <v>0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33">
        <v>0</v>
      </c>
      <c r="W679" s="33">
        <v>0</v>
      </c>
      <c r="X679" s="33">
        <v>0</v>
      </c>
      <c r="Y679" s="34">
        <v>0</v>
      </c>
    </row>
    <row r="680" spans="1:25" ht="20.25" customHeight="1" thickBot="1" x14ac:dyDescent="0.25">
      <c r="A680" s="10">
        <v>17</v>
      </c>
      <c r="B680" s="29">
        <f t="shared" ref="B680:Y680" si="171">B681+B682</f>
        <v>587.67033552999999</v>
      </c>
      <c r="C680" s="30">
        <f t="shared" si="171"/>
        <v>605.62196047999998</v>
      </c>
      <c r="D680" s="30">
        <f t="shared" si="171"/>
        <v>638.53435604000003</v>
      </c>
      <c r="E680" s="30">
        <f t="shared" si="171"/>
        <v>644.06476763000001</v>
      </c>
      <c r="F680" s="30">
        <f t="shared" si="171"/>
        <v>646.24248527999998</v>
      </c>
      <c r="G680" s="30">
        <f t="shared" si="171"/>
        <v>640.41484562000005</v>
      </c>
      <c r="H680" s="30">
        <f t="shared" si="171"/>
        <v>594.36561657000004</v>
      </c>
      <c r="I680" s="30">
        <f t="shared" si="171"/>
        <v>547.56304795000005</v>
      </c>
      <c r="J680" s="30">
        <f t="shared" si="171"/>
        <v>544.72493568000004</v>
      </c>
      <c r="K680" s="30">
        <f t="shared" si="171"/>
        <v>533.62666896999997</v>
      </c>
      <c r="L680" s="30">
        <f t="shared" si="171"/>
        <v>540.23686628999997</v>
      </c>
      <c r="M680" s="30">
        <f t="shared" si="171"/>
        <v>535.62857944999996</v>
      </c>
      <c r="N680" s="30">
        <f t="shared" si="171"/>
        <v>535.27452309</v>
      </c>
      <c r="O680" s="30">
        <f t="shared" si="171"/>
        <v>533.06545103999997</v>
      </c>
      <c r="P680" s="30">
        <f t="shared" si="171"/>
        <v>532.48295381000003</v>
      </c>
      <c r="Q680" s="30">
        <f t="shared" si="171"/>
        <v>529.63727055000004</v>
      </c>
      <c r="R680" s="30">
        <f t="shared" si="171"/>
        <v>532.84575961999997</v>
      </c>
      <c r="S680" s="30">
        <f t="shared" si="171"/>
        <v>536.71689527000001</v>
      </c>
      <c r="T680" s="30">
        <f t="shared" si="171"/>
        <v>539.27139299999999</v>
      </c>
      <c r="U680" s="30">
        <f t="shared" si="171"/>
        <v>541.97290267000005</v>
      </c>
      <c r="V680" s="30">
        <f t="shared" si="171"/>
        <v>547.77597524999999</v>
      </c>
      <c r="W680" s="30">
        <f t="shared" si="171"/>
        <v>545.40758272000005</v>
      </c>
      <c r="X680" s="30">
        <f t="shared" si="171"/>
        <v>546.40880445000005</v>
      </c>
      <c r="Y680" s="31">
        <f t="shared" si="171"/>
        <v>580.62911915999996</v>
      </c>
    </row>
    <row r="681" spans="1:25" ht="51.75" outlineLevel="1" thickBot="1" x14ac:dyDescent="0.25">
      <c r="A681" s="2" t="s">
        <v>43</v>
      </c>
      <c r="B681" s="32">
        <v>587.67033552999999</v>
      </c>
      <c r="C681" s="33">
        <v>605.62196047999998</v>
      </c>
      <c r="D681" s="33">
        <v>638.53435604000003</v>
      </c>
      <c r="E681" s="33">
        <v>644.06476763000001</v>
      </c>
      <c r="F681" s="33">
        <v>646.24248527999998</v>
      </c>
      <c r="G681" s="33">
        <v>640.41484562000005</v>
      </c>
      <c r="H681" s="33">
        <v>594.36561657000004</v>
      </c>
      <c r="I681" s="33">
        <v>547.56304795000005</v>
      </c>
      <c r="J681" s="33">
        <v>544.72493568000004</v>
      </c>
      <c r="K681" s="33">
        <v>533.62666896999997</v>
      </c>
      <c r="L681" s="33">
        <v>540.23686628999997</v>
      </c>
      <c r="M681" s="33">
        <v>535.62857944999996</v>
      </c>
      <c r="N681" s="33">
        <v>535.27452309</v>
      </c>
      <c r="O681" s="33">
        <v>533.06545103999997</v>
      </c>
      <c r="P681" s="33">
        <v>532.48295381000003</v>
      </c>
      <c r="Q681" s="33">
        <v>529.63727055000004</v>
      </c>
      <c r="R681" s="33">
        <v>532.84575961999997</v>
      </c>
      <c r="S681" s="33">
        <v>536.71689527000001</v>
      </c>
      <c r="T681" s="33">
        <v>539.27139299999999</v>
      </c>
      <c r="U681" s="33">
        <v>541.97290267000005</v>
      </c>
      <c r="V681" s="33">
        <v>547.77597524999999</v>
      </c>
      <c r="W681" s="33">
        <v>545.40758272000005</v>
      </c>
      <c r="X681" s="33">
        <v>546.40880445000005</v>
      </c>
      <c r="Y681" s="34">
        <v>580.62911915999996</v>
      </c>
    </row>
    <row r="682" spans="1:25" ht="15" outlineLevel="1" thickBot="1" x14ac:dyDescent="0.25">
      <c r="A682" s="2" t="s">
        <v>33</v>
      </c>
      <c r="B682" s="32">
        <v>0</v>
      </c>
      <c r="C682" s="33">
        <v>0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3">
        <v>0</v>
      </c>
      <c r="X682" s="33">
        <v>0</v>
      </c>
      <c r="Y682" s="34">
        <v>0</v>
      </c>
    </row>
    <row r="683" spans="1:25" ht="20.25" customHeight="1" thickBot="1" x14ac:dyDescent="0.25">
      <c r="A683" s="10">
        <v>18</v>
      </c>
      <c r="B683" s="29">
        <f t="shared" ref="B683:Y683" si="172">B684+B685</f>
        <v>585.54932567000003</v>
      </c>
      <c r="C683" s="30">
        <f t="shared" si="172"/>
        <v>595.48320017000003</v>
      </c>
      <c r="D683" s="30">
        <f t="shared" si="172"/>
        <v>618.28298749999999</v>
      </c>
      <c r="E683" s="30">
        <f t="shared" si="172"/>
        <v>624.97947380999994</v>
      </c>
      <c r="F683" s="30">
        <f t="shared" si="172"/>
        <v>624.96781261000001</v>
      </c>
      <c r="G683" s="30">
        <f t="shared" si="172"/>
        <v>616.37787051999999</v>
      </c>
      <c r="H683" s="30">
        <f t="shared" si="172"/>
        <v>586.11749645999998</v>
      </c>
      <c r="I683" s="30">
        <f t="shared" si="172"/>
        <v>547.78786981999997</v>
      </c>
      <c r="J683" s="30">
        <f t="shared" si="172"/>
        <v>522.61966315999996</v>
      </c>
      <c r="K683" s="30">
        <f t="shared" si="172"/>
        <v>492.16118688</v>
      </c>
      <c r="L683" s="30">
        <f t="shared" si="172"/>
        <v>494.87967659999998</v>
      </c>
      <c r="M683" s="30">
        <f t="shared" si="172"/>
        <v>529.84258714999999</v>
      </c>
      <c r="N683" s="30">
        <f t="shared" si="172"/>
        <v>525.32666406999999</v>
      </c>
      <c r="O683" s="30">
        <f t="shared" si="172"/>
        <v>529.50319013000001</v>
      </c>
      <c r="P683" s="30">
        <f t="shared" si="172"/>
        <v>534.05282678000003</v>
      </c>
      <c r="Q683" s="30">
        <f t="shared" si="172"/>
        <v>531.22156386999995</v>
      </c>
      <c r="R683" s="30">
        <f t="shared" si="172"/>
        <v>529.81095832000005</v>
      </c>
      <c r="S683" s="30">
        <f t="shared" si="172"/>
        <v>531.59433173000002</v>
      </c>
      <c r="T683" s="30">
        <f t="shared" si="172"/>
        <v>520.29896299999996</v>
      </c>
      <c r="U683" s="30">
        <f t="shared" si="172"/>
        <v>522.60865423999996</v>
      </c>
      <c r="V683" s="30">
        <f t="shared" si="172"/>
        <v>520.28431845</v>
      </c>
      <c r="W683" s="30">
        <f t="shared" si="172"/>
        <v>516.15762087999997</v>
      </c>
      <c r="X683" s="30">
        <f t="shared" si="172"/>
        <v>535.74651397000002</v>
      </c>
      <c r="Y683" s="31">
        <f t="shared" si="172"/>
        <v>558.52042626000002</v>
      </c>
    </row>
    <row r="684" spans="1:25" ht="51.75" outlineLevel="1" thickBot="1" x14ac:dyDescent="0.25">
      <c r="A684" s="2" t="s">
        <v>43</v>
      </c>
      <c r="B684" s="32">
        <v>585.54932567000003</v>
      </c>
      <c r="C684" s="33">
        <v>595.48320017000003</v>
      </c>
      <c r="D684" s="33">
        <v>618.28298749999999</v>
      </c>
      <c r="E684" s="33">
        <v>624.97947380999994</v>
      </c>
      <c r="F684" s="33">
        <v>624.96781261000001</v>
      </c>
      <c r="G684" s="33">
        <v>616.37787051999999</v>
      </c>
      <c r="H684" s="33">
        <v>586.11749645999998</v>
      </c>
      <c r="I684" s="33">
        <v>547.78786981999997</v>
      </c>
      <c r="J684" s="33">
        <v>522.61966315999996</v>
      </c>
      <c r="K684" s="33">
        <v>492.16118688</v>
      </c>
      <c r="L684" s="33">
        <v>494.87967659999998</v>
      </c>
      <c r="M684" s="33">
        <v>529.84258714999999</v>
      </c>
      <c r="N684" s="33">
        <v>525.32666406999999</v>
      </c>
      <c r="O684" s="33">
        <v>529.50319013000001</v>
      </c>
      <c r="P684" s="33">
        <v>534.05282678000003</v>
      </c>
      <c r="Q684" s="33">
        <v>531.22156386999995</v>
      </c>
      <c r="R684" s="33">
        <v>529.81095832000005</v>
      </c>
      <c r="S684" s="33">
        <v>531.59433173000002</v>
      </c>
      <c r="T684" s="33">
        <v>520.29896299999996</v>
      </c>
      <c r="U684" s="33">
        <v>522.60865423999996</v>
      </c>
      <c r="V684" s="33">
        <v>520.28431845</v>
      </c>
      <c r="W684" s="33">
        <v>516.15762087999997</v>
      </c>
      <c r="X684" s="33">
        <v>535.74651397000002</v>
      </c>
      <c r="Y684" s="34">
        <v>558.52042626000002</v>
      </c>
    </row>
    <row r="685" spans="1:25" ht="15" outlineLevel="1" thickBot="1" x14ac:dyDescent="0.25">
      <c r="A685" s="2" t="s">
        <v>33</v>
      </c>
      <c r="B685" s="32">
        <v>0</v>
      </c>
      <c r="C685" s="33">
        <v>0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3">
        <v>0</v>
      </c>
      <c r="X685" s="33">
        <v>0</v>
      </c>
      <c r="Y685" s="34">
        <v>0</v>
      </c>
    </row>
    <row r="686" spans="1:25" ht="20.25" customHeight="1" thickBot="1" x14ac:dyDescent="0.25">
      <c r="A686" s="10">
        <v>19</v>
      </c>
      <c r="B686" s="29">
        <f t="shared" ref="B686:Y686" si="173">B687+B688</f>
        <v>564.17616479000003</v>
      </c>
      <c r="C686" s="30">
        <f t="shared" si="173"/>
        <v>572.48346205999997</v>
      </c>
      <c r="D686" s="30">
        <f t="shared" si="173"/>
        <v>600.86538513000005</v>
      </c>
      <c r="E686" s="30">
        <f t="shared" si="173"/>
        <v>605.06278889999999</v>
      </c>
      <c r="F686" s="30">
        <f t="shared" si="173"/>
        <v>605.40356237000003</v>
      </c>
      <c r="G686" s="30">
        <f t="shared" si="173"/>
        <v>598.13393472999996</v>
      </c>
      <c r="H686" s="30">
        <f t="shared" si="173"/>
        <v>568.94947517000003</v>
      </c>
      <c r="I686" s="30">
        <f t="shared" si="173"/>
        <v>536.94736413999999</v>
      </c>
      <c r="J686" s="30">
        <f t="shared" si="173"/>
        <v>512.27110585000003</v>
      </c>
      <c r="K686" s="30">
        <f t="shared" si="173"/>
        <v>526.53743814999996</v>
      </c>
      <c r="L686" s="30">
        <f t="shared" si="173"/>
        <v>526.28385756</v>
      </c>
      <c r="M686" s="30">
        <f t="shared" si="173"/>
        <v>533.72677997000005</v>
      </c>
      <c r="N686" s="30">
        <f t="shared" si="173"/>
        <v>543.81128739999997</v>
      </c>
      <c r="O686" s="30">
        <f t="shared" si="173"/>
        <v>539.09854923</v>
      </c>
      <c r="P686" s="30">
        <f t="shared" si="173"/>
        <v>535.58674107000002</v>
      </c>
      <c r="Q686" s="30">
        <f t="shared" si="173"/>
        <v>533.47838159000003</v>
      </c>
      <c r="R686" s="30">
        <f t="shared" si="173"/>
        <v>532.95135941000001</v>
      </c>
      <c r="S686" s="30">
        <f t="shared" si="173"/>
        <v>537.16977923000002</v>
      </c>
      <c r="T686" s="30">
        <f t="shared" si="173"/>
        <v>541.64404853999997</v>
      </c>
      <c r="U686" s="30">
        <f t="shared" si="173"/>
        <v>523.65960607</v>
      </c>
      <c r="V686" s="30">
        <f t="shared" si="173"/>
        <v>521.76998344000003</v>
      </c>
      <c r="W686" s="30">
        <f t="shared" si="173"/>
        <v>519.38676494000003</v>
      </c>
      <c r="X686" s="30">
        <f t="shared" si="173"/>
        <v>508.52571941999997</v>
      </c>
      <c r="Y686" s="31">
        <f t="shared" si="173"/>
        <v>529.04027938000002</v>
      </c>
    </row>
    <row r="687" spans="1:25" ht="51.75" outlineLevel="1" thickBot="1" x14ac:dyDescent="0.25">
      <c r="A687" s="2" t="s">
        <v>43</v>
      </c>
      <c r="B687" s="32">
        <v>564.17616479000003</v>
      </c>
      <c r="C687" s="33">
        <v>572.48346205999997</v>
      </c>
      <c r="D687" s="33">
        <v>600.86538513000005</v>
      </c>
      <c r="E687" s="33">
        <v>605.06278889999999</v>
      </c>
      <c r="F687" s="33">
        <v>605.40356237000003</v>
      </c>
      <c r="G687" s="33">
        <v>598.13393472999996</v>
      </c>
      <c r="H687" s="33">
        <v>568.94947517000003</v>
      </c>
      <c r="I687" s="33">
        <v>536.94736413999999</v>
      </c>
      <c r="J687" s="33">
        <v>512.27110585000003</v>
      </c>
      <c r="K687" s="33">
        <v>526.53743814999996</v>
      </c>
      <c r="L687" s="33">
        <v>526.28385756</v>
      </c>
      <c r="M687" s="33">
        <v>533.72677997000005</v>
      </c>
      <c r="N687" s="33">
        <v>543.81128739999997</v>
      </c>
      <c r="O687" s="33">
        <v>539.09854923</v>
      </c>
      <c r="P687" s="33">
        <v>535.58674107000002</v>
      </c>
      <c r="Q687" s="33">
        <v>533.47838159000003</v>
      </c>
      <c r="R687" s="33">
        <v>532.95135941000001</v>
      </c>
      <c r="S687" s="33">
        <v>537.16977923000002</v>
      </c>
      <c r="T687" s="33">
        <v>541.64404853999997</v>
      </c>
      <c r="U687" s="33">
        <v>523.65960607</v>
      </c>
      <c r="V687" s="33">
        <v>521.76998344000003</v>
      </c>
      <c r="W687" s="33">
        <v>519.38676494000003</v>
      </c>
      <c r="X687" s="33">
        <v>508.52571941999997</v>
      </c>
      <c r="Y687" s="34">
        <v>529.04027938000002</v>
      </c>
    </row>
    <row r="688" spans="1:25" ht="15" outlineLevel="1" thickBot="1" x14ac:dyDescent="0.25">
      <c r="A688" s="2" t="s">
        <v>33</v>
      </c>
      <c r="B688" s="32">
        <v>0</v>
      </c>
      <c r="C688" s="33">
        <v>0</v>
      </c>
      <c r="D688" s="33">
        <v>0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33">
        <v>0</v>
      </c>
      <c r="W688" s="33">
        <v>0</v>
      </c>
      <c r="X688" s="33">
        <v>0</v>
      </c>
      <c r="Y688" s="34">
        <v>0</v>
      </c>
    </row>
    <row r="689" spans="1:25" ht="20.25" customHeight="1" thickBot="1" x14ac:dyDescent="0.25">
      <c r="A689" s="10">
        <v>20</v>
      </c>
      <c r="B689" s="29">
        <f t="shared" ref="B689:Y689" si="174">B690+B691</f>
        <v>602.57410766999999</v>
      </c>
      <c r="C689" s="30">
        <f t="shared" si="174"/>
        <v>627.75136413999996</v>
      </c>
      <c r="D689" s="30">
        <f t="shared" si="174"/>
        <v>654.12479467000003</v>
      </c>
      <c r="E689" s="30">
        <f t="shared" si="174"/>
        <v>654.93882826000004</v>
      </c>
      <c r="F689" s="30">
        <f t="shared" si="174"/>
        <v>666.42564092999999</v>
      </c>
      <c r="G689" s="30">
        <f t="shared" si="174"/>
        <v>657.72558747999994</v>
      </c>
      <c r="H689" s="30">
        <f t="shared" si="174"/>
        <v>630.01925282000002</v>
      </c>
      <c r="I689" s="30">
        <f t="shared" si="174"/>
        <v>592.74089815000002</v>
      </c>
      <c r="J689" s="30">
        <f t="shared" si="174"/>
        <v>559.30257363999999</v>
      </c>
      <c r="K689" s="30">
        <f t="shared" si="174"/>
        <v>512.94230229000004</v>
      </c>
      <c r="L689" s="30">
        <f t="shared" si="174"/>
        <v>500.64583298999997</v>
      </c>
      <c r="M689" s="30">
        <f t="shared" si="174"/>
        <v>505.79477007000003</v>
      </c>
      <c r="N689" s="30">
        <f t="shared" si="174"/>
        <v>510.82490926000003</v>
      </c>
      <c r="O689" s="30">
        <f t="shared" si="174"/>
        <v>512.40848525000001</v>
      </c>
      <c r="P689" s="30">
        <f t="shared" si="174"/>
        <v>520.12604462000002</v>
      </c>
      <c r="Q689" s="30">
        <f t="shared" si="174"/>
        <v>514.57920022999997</v>
      </c>
      <c r="R689" s="30">
        <f t="shared" si="174"/>
        <v>530.60072446000004</v>
      </c>
      <c r="S689" s="30">
        <f t="shared" si="174"/>
        <v>527.79504215999998</v>
      </c>
      <c r="T689" s="30">
        <f t="shared" si="174"/>
        <v>513.56674149000003</v>
      </c>
      <c r="U689" s="30">
        <f t="shared" si="174"/>
        <v>509.10172802</v>
      </c>
      <c r="V689" s="30">
        <f t="shared" si="174"/>
        <v>538.32664946</v>
      </c>
      <c r="W689" s="30">
        <f t="shared" si="174"/>
        <v>496.03459531999999</v>
      </c>
      <c r="X689" s="30">
        <f t="shared" si="174"/>
        <v>537.24101208000002</v>
      </c>
      <c r="Y689" s="31">
        <f t="shared" si="174"/>
        <v>582.27846982999995</v>
      </c>
    </row>
    <row r="690" spans="1:25" ht="51.75" outlineLevel="1" thickBot="1" x14ac:dyDescent="0.25">
      <c r="A690" s="2" t="s">
        <v>43</v>
      </c>
      <c r="B690" s="32">
        <v>602.57410766999999</v>
      </c>
      <c r="C690" s="33">
        <v>627.75136413999996</v>
      </c>
      <c r="D690" s="33">
        <v>654.12479467000003</v>
      </c>
      <c r="E690" s="33">
        <v>654.93882826000004</v>
      </c>
      <c r="F690" s="33">
        <v>666.42564092999999</v>
      </c>
      <c r="G690" s="33">
        <v>657.72558747999994</v>
      </c>
      <c r="H690" s="33">
        <v>630.01925282000002</v>
      </c>
      <c r="I690" s="33">
        <v>592.74089815000002</v>
      </c>
      <c r="J690" s="33">
        <v>559.30257363999999</v>
      </c>
      <c r="K690" s="33">
        <v>512.94230229000004</v>
      </c>
      <c r="L690" s="33">
        <v>500.64583298999997</v>
      </c>
      <c r="M690" s="33">
        <v>505.79477007000003</v>
      </c>
      <c r="N690" s="33">
        <v>510.82490926000003</v>
      </c>
      <c r="O690" s="33">
        <v>512.40848525000001</v>
      </c>
      <c r="P690" s="33">
        <v>520.12604462000002</v>
      </c>
      <c r="Q690" s="33">
        <v>514.57920022999997</v>
      </c>
      <c r="R690" s="33">
        <v>530.60072446000004</v>
      </c>
      <c r="S690" s="33">
        <v>527.79504215999998</v>
      </c>
      <c r="T690" s="33">
        <v>513.56674149000003</v>
      </c>
      <c r="U690" s="33">
        <v>509.10172802</v>
      </c>
      <c r="V690" s="33">
        <v>538.32664946</v>
      </c>
      <c r="W690" s="33">
        <v>496.03459531999999</v>
      </c>
      <c r="X690" s="33">
        <v>537.24101208000002</v>
      </c>
      <c r="Y690" s="34">
        <v>582.27846982999995</v>
      </c>
    </row>
    <row r="691" spans="1:25" ht="15" outlineLevel="1" thickBot="1" x14ac:dyDescent="0.25">
      <c r="A691" s="2" t="s">
        <v>33</v>
      </c>
      <c r="B691" s="32">
        <v>0</v>
      </c>
      <c r="C691" s="33">
        <v>0</v>
      </c>
      <c r="D691" s="33">
        <v>0</v>
      </c>
      <c r="E691" s="33">
        <v>0</v>
      </c>
      <c r="F691" s="33">
        <v>0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3">
        <v>0</v>
      </c>
      <c r="X691" s="33">
        <v>0</v>
      </c>
      <c r="Y691" s="34">
        <v>0</v>
      </c>
    </row>
    <row r="692" spans="1:25" ht="20.25" customHeight="1" thickBot="1" x14ac:dyDescent="0.25">
      <c r="A692" s="10">
        <v>21</v>
      </c>
      <c r="B692" s="29">
        <f t="shared" ref="B692:Y692" si="175">B693+B694</f>
        <v>586.57922487999997</v>
      </c>
      <c r="C692" s="30">
        <f t="shared" si="175"/>
        <v>609.48830455999996</v>
      </c>
      <c r="D692" s="30">
        <f t="shared" si="175"/>
        <v>638.74103750999996</v>
      </c>
      <c r="E692" s="30">
        <f t="shared" si="175"/>
        <v>643.93943061000004</v>
      </c>
      <c r="F692" s="30">
        <f t="shared" si="175"/>
        <v>649.17974683</v>
      </c>
      <c r="G692" s="30">
        <f t="shared" si="175"/>
        <v>639.60353339000005</v>
      </c>
      <c r="H692" s="30">
        <f t="shared" si="175"/>
        <v>630.24352381000006</v>
      </c>
      <c r="I692" s="30">
        <f t="shared" si="175"/>
        <v>609.16295489000004</v>
      </c>
      <c r="J692" s="30">
        <f t="shared" si="175"/>
        <v>557.74997067000004</v>
      </c>
      <c r="K692" s="30">
        <f t="shared" si="175"/>
        <v>509.48948539000003</v>
      </c>
      <c r="L692" s="30">
        <f t="shared" si="175"/>
        <v>504.04774574999999</v>
      </c>
      <c r="M692" s="30">
        <f t="shared" si="175"/>
        <v>500.31845757000002</v>
      </c>
      <c r="N692" s="30">
        <f t="shared" si="175"/>
        <v>497.07978914</v>
      </c>
      <c r="O692" s="30">
        <f t="shared" si="175"/>
        <v>500.64828782000001</v>
      </c>
      <c r="P692" s="30">
        <f t="shared" si="175"/>
        <v>516.69297653000001</v>
      </c>
      <c r="Q692" s="30">
        <f t="shared" si="175"/>
        <v>521.22826401999998</v>
      </c>
      <c r="R692" s="30">
        <f t="shared" si="175"/>
        <v>522.79060433999996</v>
      </c>
      <c r="S692" s="30">
        <f t="shared" si="175"/>
        <v>509.21209074000001</v>
      </c>
      <c r="T692" s="30">
        <f t="shared" si="175"/>
        <v>497.99866614000001</v>
      </c>
      <c r="U692" s="30">
        <f t="shared" si="175"/>
        <v>501.69298706000001</v>
      </c>
      <c r="V692" s="30">
        <f t="shared" si="175"/>
        <v>513.31371133000005</v>
      </c>
      <c r="W692" s="30">
        <f t="shared" si="175"/>
        <v>508.91083077000002</v>
      </c>
      <c r="X692" s="30">
        <f t="shared" si="175"/>
        <v>533.73585220999996</v>
      </c>
      <c r="Y692" s="31">
        <f t="shared" si="175"/>
        <v>585.23361623000005</v>
      </c>
    </row>
    <row r="693" spans="1:25" ht="51.75" outlineLevel="1" thickBot="1" x14ac:dyDescent="0.25">
      <c r="A693" s="2" t="s">
        <v>43</v>
      </c>
      <c r="B693" s="32">
        <v>586.57922487999997</v>
      </c>
      <c r="C693" s="33">
        <v>609.48830455999996</v>
      </c>
      <c r="D693" s="33">
        <v>638.74103750999996</v>
      </c>
      <c r="E693" s="33">
        <v>643.93943061000004</v>
      </c>
      <c r="F693" s="33">
        <v>649.17974683</v>
      </c>
      <c r="G693" s="33">
        <v>639.60353339000005</v>
      </c>
      <c r="H693" s="33">
        <v>630.24352381000006</v>
      </c>
      <c r="I693" s="33">
        <v>609.16295489000004</v>
      </c>
      <c r="J693" s="33">
        <v>557.74997067000004</v>
      </c>
      <c r="K693" s="33">
        <v>509.48948539000003</v>
      </c>
      <c r="L693" s="33">
        <v>504.04774574999999</v>
      </c>
      <c r="M693" s="33">
        <v>500.31845757000002</v>
      </c>
      <c r="N693" s="33">
        <v>497.07978914</v>
      </c>
      <c r="O693" s="33">
        <v>500.64828782000001</v>
      </c>
      <c r="P693" s="33">
        <v>516.69297653000001</v>
      </c>
      <c r="Q693" s="33">
        <v>521.22826401999998</v>
      </c>
      <c r="R693" s="33">
        <v>522.79060433999996</v>
      </c>
      <c r="S693" s="33">
        <v>509.21209074000001</v>
      </c>
      <c r="T693" s="33">
        <v>497.99866614000001</v>
      </c>
      <c r="U693" s="33">
        <v>501.69298706000001</v>
      </c>
      <c r="V693" s="33">
        <v>513.31371133000005</v>
      </c>
      <c r="W693" s="33">
        <v>508.91083077000002</v>
      </c>
      <c r="X693" s="33">
        <v>533.73585220999996</v>
      </c>
      <c r="Y693" s="34">
        <v>585.23361623000005</v>
      </c>
    </row>
    <row r="694" spans="1:25" ht="15" outlineLevel="1" thickBot="1" x14ac:dyDescent="0.25">
      <c r="A694" s="2" t="s">
        <v>33</v>
      </c>
      <c r="B694" s="32">
        <v>0</v>
      </c>
      <c r="C694" s="33">
        <v>0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3">
        <v>0</v>
      </c>
      <c r="X694" s="33">
        <v>0</v>
      </c>
      <c r="Y694" s="34">
        <v>0</v>
      </c>
    </row>
    <row r="695" spans="1:25" ht="20.25" customHeight="1" thickBot="1" x14ac:dyDescent="0.25">
      <c r="A695" s="10">
        <v>22</v>
      </c>
      <c r="B695" s="29">
        <f t="shared" ref="B695:Y695" si="176">B696+B697</f>
        <v>589.11161448999997</v>
      </c>
      <c r="C695" s="30">
        <f t="shared" si="176"/>
        <v>608.95943406000004</v>
      </c>
      <c r="D695" s="30">
        <f t="shared" si="176"/>
        <v>629.32662931000004</v>
      </c>
      <c r="E695" s="30">
        <f t="shared" si="176"/>
        <v>637.01398698000003</v>
      </c>
      <c r="F695" s="30">
        <f t="shared" si="176"/>
        <v>639.22681107000005</v>
      </c>
      <c r="G695" s="30">
        <f t="shared" si="176"/>
        <v>634.23163318000002</v>
      </c>
      <c r="H695" s="30">
        <f t="shared" si="176"/>
        <v>630.22809910000001</v>
      </c>
      <c r="I695" s="30">
        <f t="shared" si="176"/>
        <v>615.09954169000002</v>
      </c>
      <c r="J695" s="30">
        <f t="shared" si="176"/>
        <v>568.34475143999998</v>
      </c>
      <c r="K695" s="30">
        <f t="shared" si="176"/>
        <v>508.71681892999999</v>
      </c>
      <c r="L695" s="30">
        <f t="shared" si="176"/>
        <v>501.99062239</v>
      </c>
      <c r="M695" s="30">
        <f t="shared" si="176"/>
        <v>500.09905614000002</v>
      </c>
      <c r="N695" s="30">
        <f t="shared" si="176"/>
        <v>499.01824462000002</v>
      </c>
      <c r="O695" s="30">
        <f t="shared" si="176"/>
        <v>503.47158034</v>
      </c>
      <c r="P695" s="30">
        <f t="shared" si="176"/>
        <v>508.72077386000001</v>
      </c>
      <c r="Q695" s="30">
        <f t="shared" si="176"/>
        <v>509.71281704</v>
      </c>
      <c r="R695" s="30">
        <f t="shared" si="176"/>
        <v>511.87238278000001</v>
      </c>
      <c r="S695" s="30">
        <f t="shared" si="176"/>
        <v>503.75321946999998</v>
      </c>
      <c r="T695" s="30">
        <f t="shared" si="176"/>
        <v>500.52656184</v>
      </c>
      <c r="U695" s="30">
        <f t="shared" si="176"/>
        <v>500.15225442000002</v>
      </c>
      <c r="V695" s="30">
        <f t="shared" si="176"/>
        <v>513.66090971000006</v>
      </c>
      <c r="W695" s="30">
        <f t="shared" si="176"/>
        <v>510.07089705999999</v>
      </c>
      <c r="X695" s="30">
        <f t="shared" si="176"/>
        <v>522.24275232000002</v>
      </c>
      <c r="Y695" s="31">
        <f t="shared" si="176"/>
        <v>573.88702688000001</v>
      </c>
    </row>
    <row r="696" spans="1:25" ht="51.75" outlineLevel="1" thickBot="1" x14ac:dyDescent="0.25">
      <c r="A696" s="2" t="s">
        <v>43</v>
      </c>
      <c r="B696" s="32">
        <v>589.11161448999997</v>
      </c>
      <c r="C696" s="33">
        <v>608.95943406000004</v>
      </c>
      <c r="D696" s="33">
        <v>629.32662931000004</v>
      </c>
      <c r="E696" s="33">
        <v>637.01398698000003</v>
      </c>
      <c r="F696" s="33">
        <v>639.22681107000005</v>
      </c>
      <c r="G696" s="33">
        <v>634.23163318000002</v>
      </c>
      <c r="H696" s="33">
        <v>630.22809910000001</v>
      </c>
      <c r="I696" s="33">
        <v>615.09954169000002</v>
      </c>
      <c r="J696" s="33">
        <v>568.34475143999998</v>
      </c>
      <c r="K696" s="33">
        <v>508.71681892999999</v>
      </c>
      <c r="L696" s="33">
        <v>501.99062239</v>
      </c>
      <c r="M696" s="33">
        <v>500.09905614000002</v>
      </c>
      <c r="N696" s="33">
        <v>499.01824462000002</v>
      </c>
      <c r="O696" s="33">
        <v>503.47158034</v>
      </c>
      <c r="P696" s="33">
        <v>508.72077386000001</v>
      </c>
      <c r="Q696" s="33">
        <v>509.71281704</v>
      </c>
      <c r="R696" s="33">
        <v>511.87238278000001</v>
      </c>
      <c r="S696" s="33">
        <v>503.75321946999998</v>
      </c>
      <c r="T696" s="33">
        <v>500.52656184</v>
      </c>
      <c r="U696" s="33">
        <v>500.15225442000002</v>
      </c>
      <c r="V696" s="33">
        <v>513.66090971000006</v>
      </c>
      <c r="W696" s="33">
        <v>510.07089705999999</v>
      </c>
      <c r="X696" s="33">
        <v>522.24275232000002</v>
      </c>
      <c r="Y696" s="34">
        <v>573.88702688000001</v>
      </c>
    </row>
    <row r="697" spans="1:25" ht="15" outlineLevel="1" thickBot="1" x14ac:dyDescent="0.25">
      <c r="A697" s="2" t="s">
        <v>33</v>
      </c>
      <c r="B697" s="32">
        <v>0</v>
      </c>
      <c r="C697" s="33">
        <v>0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3">
        <v>0</v>
      </c>
      <c r="X697" s="33">
        <v>0</v>
      </c>
      <c r="Y697" s="34">
        <v>0</v>
      </c>
    </row>
    <row r="698" spans="1:25" ht="20.25" customHeight="1" thickBot="1" x14ac:dyDescent="0.25">
      <c r="A698" s="10">
        <v>23</v>
      </c>
      <c r="B698" s="29">
        <f t="shared" ref="B698:Y698" si="177">B699+B700</f>
        <v>566.56867145000001</v>
      </c>
      <c r="C698" s="30">
        <f t="shared" si="177"/>
        <v>587.03277614000001</v>
      </c>
      <c r="D698" s="30">
        <f t="shared" si="177"/>
        <v>613.30250819000003</v>
      </c>
      <c r="E698" s="30">
        <f t="shared" si="177"/>
        <v>620.68900114999997</v>
      </c>
      <c r="F698" s="30">
        <f t="shared" si="177"/>
        <v>626.45463576999998</v>
      </c>
      <c r="G698" s="30">
        <f t="shared" si="177"/>
        <v>620.75506882000002</v>
      </c>
      <c r="H698" s="30">
        <f t="shared" si="177"/>
        <v>593.72894855000004</v>
      </c>
      <c r="I698" s="30">
        <f t="shared" si="177"/>
        <v>554.31965682999999</v>
      </c>
      <c r="J698" s="30">
        <f t="shared" si="177"/>
        <v>528.44834399000001</v>
      </c>
      <c r="K698" s="30">
        <f t="shared" si="177"/>
        <v>487.56543109</v>
      </c>
      <c r="L698" s="30">
        <f t="shared" si="177"/>
        <v>477.47044604000001</v>
      </c>
      <c r="M698" s="30">
        <f t="shared" si="177"/>
        <v>478.28242612999998</v>
      </c>
      <c r="N698" s="30">
        <f t="shared" si="177"/>
        <v>477.76416829999999</v>
      </c>
      <c r="O698" s="30">
        <f t="shared" si="177"/>
        <v>487.03619651999998</v>
      </c>
      <c r="P698" s="30">
        <f t="shared" si="177"/>
        <v>487.37533717000002</v>
      </c>
      <c r="Q698" s="30">
        <f t="shared" si="177"/>
        <v>490.85142815</v>
      </c>
      <c r="R698" s="30">
        <f t="shared" si="177"/>
        <v>489.38069311999999</v>
      </c>
      <c r="S698" s="30">
        <f t="shared" si="177"/>
        <v>494.98388339000002</v>
      </c>
      <c r="T698" s="30">
        <f t="shared" si="177"/>
        <v>486.45501063</v>
      </c>
      <c r="U698" s="30">
        <f t="shared" si="177"/>
        <v>482.60387370000001</v>
      </c>
      <c r="V698" s="30">
        <f t="shared" si="177"/>
        <v>484.02439798</v>
      </c>
      <c r="W698" s="30">
        <f t="shared" si="177"/>
        <v>488.83540048999998</v>
      </c>
      <c r="X698" s="30">
        <f t="shared" si="177"/>
        <v>517.41878879000001</v>
      </c>
      <c r="Y698" s="31">
        <f t="shared" si="177"/>
        <v>561.48835565000002</v>
      </c>
    </row>
    <row r="699" spans="1:25" ht="51.75" outlineLevel="1" thickBot="1" x14ac:dyDescent="0.25">
      <c r="A699" s="2" t="s">
        <v>43</v>
      </c>
      <c r="B699" s="32">
        <v>566.56867145000001</v>
      </c>
      <c r="C699" s="33">
        <v>587.03277614000001</v>
      </c>
      <c r="D699" s="33">
        <v>613.30250819000003</v>
      </c>
      <c r="E699" s="33">
        <v>620.68900114999997</v>
      </c>
      <c r="F699" s="33">
        <v>626.45463576999998</v>
      </c>
      <c r="G699" s="33">
        <v>620.75506882000002</v>
      </c>
      <c r="H699" s="33">
        <v>593.72894855000004</v>
      </c>
      <c r="I699" s="33">
        <v>554.31965682999999</v>
      </c>
      <c r="J699" s="33">
        <v>528.44834399000001</v>
      </c>
      <c r="K699" s="33">
        <v>487.56543109</v>
      </c>
      <c r="L699" s="33">
        <v>477.47044604000001</v>
      </c>
      <c r="M699" s="33">
        <v>478.28242612999998</v>
      </c>
      <c r="N699" s="33">
        <v>477.76416829999999</v>
      </c>
      <c r="O699" s="33">
        <v>487.03619651999998</v>
      </c>
      <c r="P699" s="33">
        <v>487.37533717000002</v>
      </c>
      <c r="Q699" s="33">
        <v>490.85142815</v>
      </c>
      <c r="R699" s="33">
        <v>489.38069311999999</v>
      </c>
      <c r="S699" s="33">
        <v>494.98388339000002</v>
      </c>
      <c r="T699" s="33">
        <v>486.45501063</v>
      </c>
      <c r="U699" s="33">
        <v>482.60387370000001</v>
      </c>
      <c r="V699" s="33">
        <v>484.02439798</v>
      </c>
      <c r="W699" s="33">
        <v>488.83540048999998</v>
      </c>
      <c r="X699" s="33">
        <v>517.41878879000001</v>
      </c>
      <c r="Y699" s="34">
        <v>561.48835565000002</v>
      </c>
    </row>
    <row r="700" spans="1:25" ht="15" outlineLevel="1" thickBot="1" x14ac:dyDescent="0.25">
      <c r="A700" s="2" t="s">
        <v>33</v>
      </c>
      <c r="B700" s="32">
        <v>0</v>
      </c>
      <c r="C700" s="33">
        <v>0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3">
        <v>0</v>
      </c>
      <c r="X700" s="33">
        <v>0</v>
      </c>
      <c r="Y700" s="34">
        <v>0</v>
      </c>
    </row>
    <row r="701" spans="1:25" ht="20.25" customHeight="1" thickBot="1" x14ac:dyDescent="0.25">
      <c r="A701" s="10">
        <v>24</v>
      </c>
      <c r="B701" s="29">
        <f t="shared" ref="B701:Y701" si="178">B702+B703</f>
        <v>561.54583061000005</v>
      </c>
      <c r="C701" s="30">
        <f t="shared" si="178"/>
        <v>582.87665431000005</v>
      </c>
      <c r="D701" s="30">
        <f t="shared" si="178"/>
        <v>609.42173329000002</v>
      </c>
      <c r="E701" s="30">
        <f t="shared" si="178"/>
        <v>614.52675394000005</v>
      </c>
      <c r="F701" s="30">
        <f t="shared" si="178"/>
        <v>618.79985652000005</v>
      </c>
      <c r="G701" s="30">
        <f t="shared" si="178"/>
        <v>602.81477055000005</v>
      </c>
      <c r="H701" s="30">
        <f t="shared" si="178"/>
        <v>585.81235480999999</v>
      </c>
      <c r="I701" s="30">
        <f t="shared" si="178"/>
        <v>530.40005171999996</v>
      </c>
      <c r="J701" s="30">
        <f t="shared" si="178"/>
        <v>494.57495297000003</v>
      </c>
      <c r="K701" s="30">
        <f t="shared" si="178"/>
        <v>480.1783011</v>
      </c>
      <c r="L701" s="30">
        <f t="shared" si="178"/>
        <v>484.77885958000002</v>
      </c>
      <c r="M701" s="30">
        <f t="shared" si="178"/>
        <v>478.2869073</v>
      </c>
      <c r="N701" s="30">
        <f t="shared" si="178"/>
        <v>477.06124638</v>
      </c>
      <c r="O701" s="30">
        <f t="shared" si="178"/>
        <v>478.21573791999998</v>
      </c>
      <c r="P701" s="30">
        <f t="shared" si="178"/>
        <v>484.57014002</v>
      </c>
      <c r="Q701" s="30">
        <f t="shared" si="178"/>
        <v>486.51718908999999</v>
      </c>
      <c r="R701" s="30">
        <f t="shared" si="178"/>
        <v>482.35614413000002</v>
      </c>
      <c r="S701" s="30">
        <f t="shared" si="178"/>
        <v>482.19601903</v>
      </c>
      <c r="T701" s="30">
        <f t="shared" si="178"/>
        <v>475.15840787000002</v>
      </c>
      <c r="U701" s="30">
        <f t="shared" si="178"/>
        <v>478.1987608</v>
      </c>
      <c r="V701" s="30">
        <f t="shared" si="178"/>
        <v>489.70125962999998</v>
      </c>
      <c r="W701" s="30">
        <f t="shared" si="178"/>
        <v>489.8885588</v>
      </c>
      <c r="X701" s="30">
        <f t="shared" si="178"/>
        <v>497.27486363999998</v>
      </c>
      <c r="Y701" s="31">
        <f t="shared" si="178"/>
        <v>535.47999383000001</v>
      </c>
    </row>
    <row r="702" spans="1:25" ht="51.75" outlineLevel="1" thickBot="1" x14ac:dyDescent="0.25">
      <c r="A702" s="2" t="s">
        <v>43</v>
      </c>
      <c r="B702" s="32">
        <v>561.54583061000005</v>
      </c>
      <c r="C702" s="33">
        <v>582.87665431000005</v>
      </c>
      <c r="D702" s="33">
        <v>609.42173329000002</v>
      </c>
      <c r="E702" s="33">
        <v>614.52675394000005</v>
      </c>
      <c r="F702" s="33">
        <v>618.79985652000005</v>
      </c>
      <c r="G702" s="33">
        <v>602.81477055000005</v>
      </c>
      <c r="H702" s="33">
        <v>585.81235480999999</v>
      </c>
      <c r="I702" s="33">
        <v>530.40005171999996</v>
      </c>
      <c r="J702" s="33">
        <v>494.57495297000003</v>
      </c>
      <c r="K702" s="33">
        <v>480.1783011</v>
      </c>
      <c r="L702" s="33">
        <v>484.77885958000002</v>
      </c>
      <c r="M702" s="33">
        <v>478.2869073</v>
      </c>
      <c r="N702" s="33">
        <v>477.06124638</v>
      </c>
      <c r="O702" s="33">
        <v>478.21573791999998</v>
      </c>
      <c r="P702" s="33">
        <v>484.57014002</v>
      </c>
      <c r="Q702" s="33">
        <v>486.51718908999999</v>
      </c>
      <c r="R702" s="33">
        <v>482.35614413000002</v>
      </c>
      <c r="S702" s="33">
        <v>482.19601903</v>
      </c>
      <c r="T702" s="33">
        <v>475.15840787000002</v>
      </c>
      <c r="U702" s="33">
        <v>478.1987608</v>
      </c>
      <c r="V702" s="33">
        <v>489.70125962999998</v>
      </c>
      <c r="W702" s="33">
        <v>489.8885588</v>
      </c>
      <c r="X702" s="33">
        <v>497.27486363999998</v>
      </c>
      <c r="Y702" s="34">
        <v>535.47999383000001</v>
      </c>
    </row>
    <row r="703" spans="1:25" ht="15" outlineLevel="1" thickBot="1" x14ac:dyDescent="0.25">
      <c r="A703" s="2" t="s">
        <v>33</v>
      </c>
      <c r="B703" s="32">
        <v>0</v>
      </c>
      <c r="C703" s="33">
        <v>0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3">
        <v>0</v>
      </c>
      <c r="V703" s="33">
        <v>0</v>
      </c>
      <c r="W703" s="33">
        <v>0</v>
      </c>
      <c r="X703" s="33">
        <v>0</v>
      </c>
      <c r="Y703" s="34">
        <v>0</v>
      </c>
    </row>
    <row r="704" spans="1:25" ht="20.25" customHeight="1" thickBot="1" x14ac:dyDescent="0.25">
      <c r="A704" s="10">
        <v>25</v>
      </c>
      <c r="B704" s="29">
        <f t="shared" ref="B704:Y704" si="179">B705+B706</f>
        <v>538.77852285999995</v>
      </c>
      <c r="C704" s="30">
        <f t="shared" si="179"/>
        <v>570.09094760000005</v>
      </c>
      <c r="D704" s="30">
        <f t="shared" si="179"/>
        <v>612.91753510000001</v>
      </c>
      <c r="E704" s="30">
        <f t="shared" si="179"/>
        <v>628.74032468999997</v>
      </c>
      <c r="F704" s="30">
        <f t="shared" si="179"/>
        <v>628.87427926999999</v>
      </c>
      <c r="G704" s="30">
        <f t="shared" si="179"/>
        <v>616.60141908000003</v>
      </c>
      <c r="H704" s="30">
        <f t="shared" si="179"/>
        <v>582.81840609000005</v>
      </c>
      <c r="I704" s="30">
        <f t="shared" si="179"/>
        <v>534.32713518000003</v>
      </c>
      <c r="J704" s="30">
        <f t="shared" si="179"/>
        <v>511.39203203</v>
      </c>
      <c r="K704" s="30">
        <f t="shared" si="179"/>
        <v>519.30980699999998</v>
      </c>
      <c r="L704" s="30">
        <f t="shared" si="179"/>
        <v>525.65894207999997</v>
      </c>
      <c r="M704" s="30">
        <f t="shared" si="179"/>
        <v>521.89167507000002</v>
      </c>
      <c r="N704" s="30">
        <f t="shared" si="179"/>
        <v>522.25293726999996</v>
      </c>
      <c r="O704" s="30">
        <f t="shared" si="179"/>
        <v>521.60832181000001</v>
      </c>
      <c r="P704" s="30">
        <f t="shared" si="179"/>
        <v>518.63071382999999</v>
      </c>
      <c r="Q704" s="30">
        <f t="shared" si="179"/>
        <v>516.05455571000005</v>
      </c>
      <c r="R704" s="30">
        <f t="shared" si="179"/>
        <v>518.38218629999994</v>
      </c>
      <c r="S704" s="30">
        <f t="shared" si="179"/>
        <v>512.88050554999995</v>
      </c>
      <c r="T704" s="30">
        <f t="shared" si="179"/>
        <v>505.35478826000002</v>
      </c>
      <c r="U704" s="30">
        <f t="shared" si="179"/>
        <v>500.35208886999999</v>
      </c>
      <c r="V704" s="30">
        <f t="shared" si="179"/>
        <v>514.27906256999995</v>
      </c>
      <c r="W704" s="30">
        <f t="shared" si="179"/>
        <v>512.99202491000005</v>
      </c>
      <c r="X704" s="30">
        <f t="shared" si="179"/>
        <v>505.17080249000003</v>
      </c>
      <c r="Y704" s="31">
        <f t="shared" si="179"/>
        <v>530.49225637999996</v>
      </c>
    </row>
    <row r="705" spans="1:25" ht="51.75" outlineLevel="1" thickBot="1" x14ac:dyDescent="0.25">
      <c r="A705" s="2" t="s">
        <v>43</v>
      </c>
      <c r="B705" s="32">
        <v>538.77852285999995</v>
      </c>
      <c r="C705" s="33">
        <v>570.09094760000005</v>
      </c>
      <c r="D705" s="33">
        <v>612.91753510000001</v>
      </c>
      <c r="E705" s="33">
        <v>628.74032468999997</v>
      </c>
      <c r="F705" s="33">
        <v>628.87427926999999</v>
      </c>
      <c r="G705" s="33">
        <v>616.60141908000003</v>
      </c>
      <c r="H705" s="33">
        <v>582.81840609000005</v>
      </c>
      <c r="I705" s="33">
        <v>534.32713518000003</v>
      </c>
      <c r="J705" s="33">
        <v>511.39203203</v>
      </c>
      <c r="K705" s="33">
        <v>519.30980699999998</v>
      </c>
      <c r="L705" s="33">
        <v>525.65894207999997</v>
      </c>
      <c r="M705" s="33">
        <v>521.89167507000002</v>
      </c>
      <c r="N705" s="33">
        <v>522.25293726999996</v>
      </c>
      <c r="O705" s="33">
        <v>521.60832181000001</v>
      </c>
      <c r="P705" s="33">
        <v>518.63071382999999</v>
      </c>
      <c r="Q705" s="33">
        <v>516.05455571000005</v>
      </c>
      <c r="R705" s="33">
        <v>518.38218629999994</v>
      </c>
      <c r="S705" s="33">
        <v>512.88050554999995</v>
      </c>
      <c r="T705" s="33">
        <v>505.35478826000002</v>
      </c>
      <c r="U705" s="33">
        <v>500.35208886999999</v>
      </c>
      <c r="V705" s="33">
        <v>514.27906256999995</v>
      </c>
      <c r="W705" s="33">
        <v>512.99202491000005</v>
      </c>
      <c r="X705" s="33">
        <v>505.17080249000003</v>
      </c>
      <c r="Y705" s="34">
        <v>530.49225637999996</v>
      </c>
    </row>
    <row r="706" spans="1:25" ht="15" outlineLevel="1" thickBot="1" x14ac:dyDescent="0.25">
      <c r="A706" s="2" t="s">
        <v>33</v>
      </c>
      <c r="B706" s="32">
        <v>0</v>
      </c>
      <c r="C706" s="33">
        <v>0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33">
        <v>0</v>
      </c>
      <c r="W706" s="33">
        <v>0</v>
      </c>
      <c r="X706" s="33">
        <v>0</v>
      </c>
      <c r="Y706" s="34">
        <v>0</v>
      </c>
    </row>
    <row r="707" spans="1:25" ht="20.25" customHeight="1" thickBot="1" x14ac:dyDescent="0.25">
      <c r="A707" s="10">
        <v>26</v>
      </c>
      <c r="B707" s="29">
        <f t="shared" ref="B707:Y707" si="180">B708+B709</f>
        <v>608.36371296000004</v>
      </c>
      <c r="C707" s="30">
        <f t="shared" si="180"/>
        <v>625.26010095000004</v>
      </c>
      <c r="D707" s="30">
        <f t="shared" si="180"/>
        <v>648.22577494999996</v>
      </c>
      <c r="E707" s="30">
        <f t="shared" si="180"/>
        <v>651.76697655999999</v>
      </c>
      <c r="F707" s="30">
        <f t="shared" si="180"/>
        <v>650.75513005000005</v>
      </c>
      <c r="G707" s="30">
        <f t="shared" si="180"/>
        <v>642.37430442000004</v>
      </c>
      <c r="H707" s="30">
        <f t="shared" si="180"/>
        <v>611.88686927000003</v>
      </c>
      <c r="I707" s="30">
        <f t="shared" si="180"/>
        <v>566.92791752000005</v>
      </c>
      <c r="J707" s="30">
        <f t="shared" si="180"/>
        <v>556.31799454999998</v>
      </c>
      <c r="K707" s="30">
        <f t="shared" si="180"/>
        <v>540.26449778999995</v>
      </c>
      <c r="L707" s="30">
        <f t="shared" si="180"/>
        <v>527.53082189999998</v>
      </c>
      <c r="M707" s="30">
        <f t="shared" si="180"/>
        <v>527.68043404000002</v>
      </c>
      <c r="N707" s="30">
        <f t="shared" si="180"/>
        <v>535.78234591</v>
      </c>
      <c r="O707" s="30">
        <f t="shared" si="180"/>
        <v>539.46359437000001</v>
      </c>
      <c r="P707" s="30">
        <f t="shared" si="180"/>
        <v>546.84274961999995</v>
      </c>
      <c r="Q707" s="30">
        <f t="shared" si="180"/>
        <v>553.55502994000005</v>
      </c>
      <c r="R707" s="30">
        <f t="shared" si="180"/>
        <v>551.79859801999999</v>
      </c>
      <c r="S707" s="30">
        <f t="shared" si="180"/>
        <v>539.62066892999997</v>
      </c>
      <c r="T707" s="30">
        <f t="shared" si="180"/>
        <v>531.86459278999996</v>
      </c>
      <c r="U707" s="30">
        <f t="shared" si="180"/>
        <v>529.49731858999996</v>
      </c>
      <c r="V707" s="30">
        <f t="shared" si="180"/>
        <v>501.56405976000002</v>
      </c>
      <c r="W707" s="30">
        <f t="shared" si="180"/>
        <v>505.55171353999998</v>
      </c>
      <c r="X707" s="30">
        <f t="shared" si="180"/>
        <v>557.44824141000004</v>
      </c>
      <c r="Y707" s="31">
        <f t="shared" si="180"/>
        <v>571.38419945999999</v>
      </c>
    </row>
    <row r="708" spans="1:25" ht="51.75" outlineLevel="1" thickBot="1" x14ac:dyDescent="0.25">
      <c r="A708" s="2" t="s">
        <v>43</v>
      </c>
      <c r="B708" s="32">
        <v>608.36371296000004</v>
      </c>
      <c r="C708" s="33">
        <v>625.26010095000004</v>
      </c>
      <c r="D708" s="33">
        <v>648.22577494999996</v>
      </c>
      <c r="E708" s="33">
        <v>651.76697655999999</v>
      </c>
      <c r="F708" s="33">
        <v>650.75513005000005</v>
      </c>
      <c r="G708" s="33">
        <v>642.37430442000004</v>
      </c>
      <c r="H708" s="33">
        <v>611.88686927000003</v>
      </c>
      <c r="I708" s="33">
        <v>566.92791752000005</v>
      </c>
      <c r="J708" s="33">
        <v>556.31799454999998</v>
      </c>
      <c r="K708" s="33">
        <v>540.26449778999995</v>
      </c>
      <c r="L708" s="33">
        <v>527.53082189999998</v>
      </c>
      <c r="M708" s="33">
        <v>527.68043404000002</v>
      </c>
      <c r="N708" s="33">
        <v>535.78234591</v>
      </c>
      <c r="O708" s="33">
        <v>539.46359437000001</v>
      </c>
      <c r="P708" s="33">
        <v>546.84274961999995</v>
      </c>
      <c r="Q708" s="33">
        <v>553.55502994000005</v>
      </c>
      <c r="R708" s="33">
        <v>551.79859801999999</v>
      </c>
      <c r="S708" s="33">
        <v>539.62066892999997</v>
      </c>
      <c r="T708" s="33">
        <v>531.86459278999996</v>
      </c>
      <c r="U708" s="33">
        <v>529.49731858999996</v>
      </c>
      <c r="V708" s="33">
        <v>501.56405976000002</v>
      </c>
      <c r="W708" s="33">
        <v>505.55171353999998</v>
      </c>
      <c r="X708" s="33">
        <v>557.44824141000004</v>
      </c>
      <c r="Y708" s="34">
        <v>571.38419945999999</v>
      </c>
    </row>
    <row r="709" spans="1:25" ht="15" outlineLevel="1" thickBot="1" x14ac:dyDescent="0.25">
      <c r="A709" s="2" t="s">
        <v>33</v>
      </c>
      <c r="B709" s="32">
        <v>0</v>
      </c>
      <c r="C709" s="33">
        <v>0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33">
        <v>0</v>
      </c>
      <c r="W709" s="33">
        <v>0</v>
      </c>
      <c r="X709" s="33">
        <v>0</v>
      </c>
      <c r="Y709" s="34">
        <v>0</v>
      </c>
    </row>
    <row r="710" spans="1:25" ht="20.25" customHeight="1" thickBot="1" x14ac:dyDescent="0.25">
      <c r="A710" s="10">
        <v>27</v>
      </c>
      <c r="B710" s="29">
        <f t="shared" ref="B710:Y710" si="181">B711+B712</f>
        <v>574.99034933999997</v>
      </c>
      <c r="C710" s="30">
        <f t="shared" si="181"/>
        <v>588.67944491000003</v>
      </c>
      <c r="D710" s="30">
        <f t="shared" si="181"/>
        <v>619.4380089</v>
      </c>
      <c r="E710" s="30">
        <f t="shared" si="181"/>
        <v>621.8810598</v>
      </c>
      <c r="F710" s="30">
        <f t="shared" si="181"/>
        <v>619.04763838999997</v>
      </c>
      <c r="G710" s="30">
        <f t="shared" si="181"/>
        <v>615.63684467999997</v>
      </c>
      <c r="H710" s="30">
        <f t="shared" si="181"/>
        <v>596.62713212000006</v>
      </c>
      <c r="I710" s="30">
        <f t="shared" si="181"/>
        <v>559.92869522000001</v>
      </c>
      <c r="J710" s="30">
        <f t="shared" si="181"/>
        <v>545.84329214000002</v>
      </c>
      <c r="K710" s="30">
        <f t="shared" si="181"/>
        <v>530.38463937999995</v>
      </c>
      <c r="L710" s="30">
        <f t="shared" si="181"/>
        <v>516.14328049999995</v>
      </c>
      <c r="M710" s="30">
        <f t="shared" si="181"/>
        <v>516.65379527000005</v>
      </c>
      <c r="N710" s="30">
        <f t="shared" si="181"/>
        <v>520.49542628999995</v>
      </c>
      <c r="O710" s="30">
        <f t="shared" si="181"/>
        <v>518.31541578999997</v>
      </c>
      <c r="P710" s="30">
        <f t="shared" si="181"/>
        <v>523.74090662000003</v>
      </c>
      <c r="Q710" s="30">
        <f t="shared" si="181"/>
        <v>525.60318974999996</v>
      </c>
      <c r="R710" s="30">
        <f t="shared" si="181"/>
        <v>523.66589257999999</v>
      </c>
      <c r="S710" s="30">
        <f t="shared" si="181"/>
        <v>519.92353890000004</v>
      </c>
      <c r="T710" s="30">
        <f t="shared" si="181"/>
        <v>509.62857026</v>
      </c>
      <c r="U710" s="30">
        <f t="shared" si="181"/>
        <v>498.35570974000001</v>
      </c>
      <c r="V710" s="30">
        <f t="shared" si="181"/>
        <v>499.40023305</v>
      </c>
      <c r="W710" s="30">
        <f t="shared" si="181"/>
        <v>525.34318452000002</v>
      </c>
      <c r="X710" s="30">
        <f t="shared" si="181"/>
        <v>532.96197308000001</v>
      </c>
      <c r="Y710" s="31">
        <f t="shared" si="181"/>
        <v>547.47098955000001</v>
      </c>
    </row>
    <row r="711" spans="1:25" ht="51.75" outlineLevel="1" thickBot="1" x14ac:dyDescent="0.25">
      <c r="A711" s="2" t="s">
        <v>43</v>
      </c>
      <c r="B711" s="32">
        <v>574.99034933999997</v>
      </c>
      <c r="C711" s="33">
        <v>588.67944491000003</v>
      </c>
      <c r="D711" s="33">
        <v>619.4380089</v>
      </c>
      <c r="E711" s="33">
        <v>621.8810598</v>
      </c>
      <c r="F711" s="33">
        <v>619.04763838999997</v>
      </c>
      <c r="G711" s="33">
        <v>615.63684467999997</v>
      </c>
      <c r="H711" s="33">
        <v>596.62713212000006</v>
      </c>
      <c r="I711" s="33">
        <v>559.92869522000001</v>
      </c>
      <c r="J711" s="33">
        <v>545.84329214000002</v>
      </c>
      <c r="K711" s="33">
        <v>530.38463937999995</v>
      </c>
      <c r="L711" s="33">
        <v>516.14328049999995</v>
      </c>
      <c r="M711" s="33">
        <v>516.65379527000005</v>
      </c>
      <c r="N711" s="33">
        <v>520.49542628999995</v>
      </c>
      <c r="O711" s="33">
        <v>518.31541578999997</v>
      </c>
      <c r="P711" s="33">
        <v>523.74090662000003</v>
      </c>
      <c r="Q711" s="33">
        <v>525.60318974999996</v>
      </c>
      <c r="R711" s="33">
        <v>523.66589257999999</v>
      </c>
      <c r="S711" s="33">
        <v>519.92353890000004</v>
      </c>
      <c r="T711" s="33">
        <v>509.62857026</v>
      </c>
      <c r="U711" s="33">
        <v>498.35570974000001</v>
      </c>
      <c r="V711" s="33">
        <v>499.40023305</v>
      </c>
      <c r="W711" s="33">
        <v>525.34318452000002</v>
      </c>
      <c r="X711" s="33">
        <v>532.96197308000001</v>
      </c>
      <c r="Y711" s="34">
        <v>547.47098955000001</v>
      </c>
    </row>
    <row r="712" spans="1:25" ht="15" outlineLevel="1" thickBot="1" x14ac:dyDescent="0.25">
      <c r="A712" s="2" t="s">
        <v>33</v>
      </c>
      <c r="B712" s="32">
        <v>0</v>
      </c>
      <c r="C712" s="33">
        <v>0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33">
        <v>0</v>
      </c>
      <c r="W712" s="33">
        <v>0</v>
      </c>
      <c r="X712" s="33">
        <v>0</v>
      </c>
      <c r="Y712" s="34">
        <v>0</v>
      </c>
    </row>
    <row r="713" spans="1:25" ht="20.25" customHeight="1" thickBot="1" x14ac:dyDescent="0.25">
      <c r="A713" s="10">
        <v>28</v>
      </c>
      <c r="B713" s="29">
        <f t="shared" ref="B713:Y713" si="182">B714+B715</f>
        <v>557.71154249000006</v>
      </c>
      <c r="C713" s="30">
        <f t="shared" si="182"/>
        <v>581.55953896000005</v>
      </c>
      <c r="D713" s="30">
        <f t="shared" si="182"/>
        <v>620.99506001999998</v>
      </c>
      <c r="E713" s="30">
        <f t="shared" si="182"/>
        <v>621.02579104999995</v>
      </c>
      <c r="F713" s="30">
        <f t="shared" si="182"/>
        <v>620.27153651000003</v>
      </c>
      <c r="G713" s="30">
        <f t="shared" si="182"/>
        <v>606.51346846000001</v>
      </c>
      <c r="H713" s="30">
        <f t="shared" si="182"/>
        <v>576.92197417</v>
      </c>
      <c r="I713" s="30">
        <f t="shared" si="182"/>
        <v>539.65460116999998</v>
      </c>
      <c r="J713" s="30">
        <f t="shared" si="182"/>
        <v>533.31096725999998</v>
      </c>
      <c r="K713" s="30">
        <f t="shared" si="182"/>
        <v>511.81899937999998</v>
      </c>
      <c r="L713" s="30">
        <f t="shared" si="182"/>
        <v>507.52452032999997</v>
      </c>
      <c r="M713" s="30">
        <f t="shared" si="182"/>
        <v>508.88125067999999</v>
      </c>
      <c r="N713" s="30">
        <f t="shared" si="182"/>
        <v>509.08418857999999</v>
      </c>
      <c r="O713" s="30">
        <f t="shared" si="182"/>
        <v>499.48812443000003</v>
      </c>
      <c r="P713" s="30">
        <f t="shared" si="182"/>
        <v>499.58946372000003</v>
      </c>
      <c r="Q713" s="30">
        <f t="shared" si="182"/>
        <v>500.09396627000001</v>
      </c>
      <c r="R713" s="30">
        <f t="shared" si="182"/>
        <v>501.56077548000002</v>
      </c>
      <c r="S713" s="30">
        <f t="shared" si="182"/>
        <v>500.36259237000002</v>
      </c>
      <c r="T713" s="30">
        <f t="shared" si="182"/>
        <v>505.67187654999998</v>
      </c>
      <c r="U713" s="30">
        <f t="shared" si="182"/>
        <v>507.16761157000002</v>
      </c>
      <c r="V713" s="30">
        <f t="shared" si="182"/>
        <v>513.04988252999999</v>
      </c>
      <c r="W713" s="30">
        <f t="shared" si="182"/>
        <v>517.92951787000004</v>
      </c>
      <c r="X713" s="30">
        <f t="shared" si="182"/>
        <v>538.49380604999999</v>
      </c>
      <c r="Y713" s="31">
        <f t="shared" si="182"/>
        <v>534.94717709999998</v>
      </c>
    </row>
    <row r="714" spans="1:25" ht="51.75" thickBot="1" x14ac:dyDescent="0.25">
      <c r="A714" s="2" t="s">
        <v>43</v>
      </c>
      <c r="B714" s="32">
        <v>557.71154249000006</v>
      </c>
      <c r="C714" s="33">
        <v>581.55953896000005</v>
      </c>
      <c r="D714" s="33">
        <v>620.99506001999998</v>
      </c>
      <c r="E714" s="33">
        <v>621.02579104999995</v>
      </c>
      <c r="F714" s="33">
        <v>620.27153651000003</v>
      </c>
      <c r="G714" s="33">
        <v>606.51346846000001</v>
      </c>
      <c r="H714" s="33">
        <v>576.92197417</v>
      </c>
      <c r="I714" s="33">
        <v>539.65460116999998</v>
      </c>
      <c r="J714" s="33">
        <v>533.31096725999998</v>
      </c>
      <c r="K714" s="33">
        <v>511.81899937999998</v>
      </c>
      <c r="L714" s="33">
        <v>507.52452032999997</v>
      </c>
      <c r="M714" s="33">
        <v>508.88125067999999</v>
      </c>
      <c r="N714" s="33">
        <v>509.08418857999999</v>
      </c>
      <c r="O714" s="33">
        <v>499.48812443000003</v>
      </c>
      <c r="P714" s="33">
        <v>499.58946372000003</v>
      </c>
      <c r="Q714" s="33">
        <v>500.09396627000001</v>
      </c>
      <c r="R714" s="33">
        <v>501.56077548000002</v>
      </c>
      <c r="S714" s="33">
        <v>500.36259237000002</v>
      </c>
      <c r="T714" s="33">
        <v>505.67187654999998</v>
      </c>
      <c r="U714" s="33">
        <v>507.16761157000002</v>
      </c>
      <c r="V714" s="33">
        <v>513.04988252999999</v>
      </c>
      <c r="W714" s="33">
        <v>517.92951787000004</v>
      </c>
      <c r="X714" s="33">
        <v>538.49380604999999</v>
      </c>
      <c r="Y714" s="34">
        <v>534.94717709999998</v>
      </c>
    </row>
    <row r="715" spans="1:25" ht="15" thickBot="1" x14ac:dyDescent="0.25">
      <c r="A715" s="2" t="s">
        <v>33</v>
      </c>
      <c r="B715" s="32">
        <v>0</v>
      </c>
      <c r="C715" s="33">
        <v>0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33">
        <v>0</v>
      </c>
      <c r="W715" s="33">
        <v>0</v>
      </c>
      <c r="X715" s="33">
        <v>0</v>
      </c>
      <c r="Y715" s="34">
        <v>0</v>
      </c>
    </row>
    <row r="716" spans="1:25" ht="20.25" customHeight="1" thickBot="1" x14ac:dyDescent="0.25">
      <c r="A716" s="10">
        <v>29</v>
      </c>
      <c r="B716" s="29">
        <f t="shared" ref="B716:Y716" si="183">B717+B718</f>
        <v>557.20829879999997</v>
      </c>
      <c r="C716" s="30">
        <f t="shared" si="183"/>
        <v>568.53989658</v>
      </c>
      <c r="D716" s="30">
        <f t="shared" si="183"/>
        <v>608.93633470999998</v>
      </c>
      <c r="E716" s="30">
        <f t="shared" si="183"/>
        <v>608.05289070000003</v>
      </c>
      <c r="F716" s="30">
        <f t="shared" si="183"/>
        <v>607.90647665999995</v>
      </c>
      <c r="G716" s="30">
        <f t="shared" si="183"/>
        <v>612.19597008999995</v>
      </c>
      <c r="H716" s="30">
        <f t="shared" si="183"/>
        <v>612.78478401999996</v>
      </c>
      <c r="I716" s="30">
        <f t="shared" si="183"/>
        <v>570.65748465000001</v>
      </c>
      <c r="J716" s="30">
        <f t="shared" si="183"/>
        <v>539.64118604999999</v>
      </c>
      <c r="K716" s="30">
        <f t="shared" si="183"/>
        <v>482.83121482000001</v>
      </c>
      <c r="L716" s="30">
        <f t="shared" si="183"/>
        <v>475.08722401</v>
      </c>
      <c r="M716" s="30">
        <f t="shared" si="183"/>
        <v>484.63190249000002</v>
      </c>
      <c r="N716" s="30">
        <f t="shared" si="183"/>
        <v>493.46346900999998</v>
      </c>
      <c r="O716" s="30">
        <f t="shared" si="183"/>
        <v>493.33358967999999</v>
      </c>
      <c r="P716" s="30">
        <f t="shared" si="183"/>
        <v>485.48166906</v>
      </c>
      <c r="Q716" s="30">
        <f t="shared" si="183"/>
        <v>490.56250160000002</v>
      </c>
      <c r="R716" s="30">
        <f t="shared" si="183"/>
        <v>483.10086838000001</v>
      </c>
      <c r="S716" s="30">
        <f t="shared" si="183"/>
        <v>482.52218936000003</v>
      </c>
      <c r="T716" s="30">
        <f t="shared" si="183"/>
        <v>493.77520167</v>
      </c>
      <c r="U716" s="30">
        <f t="shared" si="183"/>
        <v>494.46264258000002</v>
      </c>
      <c r="V716" s="30">
        <f t="shared" si="183"/>
        <v>473.88051277</v>
      </c>
      <c r="W716" s="30">
        <f t="shared" si="183"/>
        <v>468.39386471</v>
      </c>
      <c r="X716" s="30">
        <f t="shared" si="183"/>
        <v>485.80445580999998</v>
      </c>
      <c r="Y716" s="31">
        <f t="shared" si="183"/>
        <v>521.79939689000003</v>
      </c>
    </row>
    <row r="717" spans="1:25" ht="51.75" thickBot="1" x14ac:dyDescent="0.25">
      <c r="A717" s="2" t="s">
        <v>43</v>
      </c>
      <c r="B717" s="32">
        <v>557.20829879999997</v>
      </c>
      <c r="C717" s="33">
        <v>568.53989658</v>
      </c>
      <c r="D717" s="33">
        <v>608.93633470999998</v>
      </c>
      <c r="E717" s="33">
        <v>608.05289070000003</v>
      </c>
      <c r="F717" s="33">
        <v>607.90647665999995</v>
      </c>
      <c r="G717" s="33">
        <v>612.19597008999995</v>
      </c>
      <c r="H717" s="33">
        <v>612.78478401999996</v>
      </c>
      <c r="I717" s="33">
        <v>570.65748465000001</v>
      </c>
      <c r="J717" s="33">
        <v>539.64118604999999</v>
      </c>
      <c r="K717" s="33">
        <v>482.83121482000001</v>
      </c>
      <c r="L717" s="33">
        <v>475.08722401</v>
      </c>
      <c r="M717" s="33">
        <v>484.63190249000002</v>
      </c>
      <c r="N717" s="33">
        <v>493.46346900999998</v>
      </c>
      <c r="O717" s="33">
        <v>493.33358967999999</v>
      </c>
      <c r="P717" s="33">
        <v>485.48166906</v>
      </c>
      <c r="Q717" s="33">
        <v>490.56250160000002</v>
      </c>
      <c r="R717" s="33">
        <v>483.10086838000001</v>
      </c>
      <c r="S717" s="33">
        <v>482.52218936000003</v>
      </c>
      <c r="T717" s="33">
        <v>493.77520167</v>
      </c>
      <c r="U717" s="33">
        <v>494.46264258000002</v>
      </c>
      <c r="V717" s="33">
        <v>473.88051277</v>
      </c>
      <c r="W717" s="33">
        <v>468.39386471</v>
      </c>
      <c r="X717" s="33">
        <v>485.80445580999998</v>
      </c>
      <c r="Y717" s="34">
        <v>521.79939689000003</v>
      </c>
    </row>
    <row r="718" spans="1:25" ht="15" thickBot="1" x14ac:dyDescent="0.25">
      <c r="A718" s="2" t="s">
        <v>33</v>
      </c>
      <c r="B718" s="32">
        <v>0</v>
      </c>
      <c r="C718" s="33">
        <v>0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33">
        <v>0</v>
      </c>
      <c r="W718" s="33">
        <v>0</v>
      </c>
      <c r="X718" s="33">
        <v>0</v>
      </c>
      <c r="Y718" s="34">
        <v>0</v>
      </c>
    </row>
    <row r="719" spans="1:25" ht="20.25" customHeight="1" thickBot="1" x14ac:dyDescent="0.25">
      <c r="A719" s="10">
        <v>30</v>
      </c>
      <c r="B719" s="29">
        <f t="shared" ref="B719:Y719" si="184">B720+B721</f>
        <v>535.98383124999998</v>
      </c>
      <c r="C719" s="30">
        <f t="shared" si="184"/>
        <v>547.74420615999998</v>
      </c>
      <c r="D719" s="30">
        <f t="shared" si="184"/>
        <v>558.44782443999998</v>
      </c>
      <c r="E719" s="30">
        <f t="shared" si="184"/>
        <v>565.50790859999995</v>
      </c>
      <c r="F719" s="30">
        <f t="shared" si="184"/>
        <v>568.55544691</v>
      </c>
      <c r="G719" s="30">
        <f t="shared" si="184"/>
        <v>561.23421349</v>
      </c>
      <c r="H719" s="30">
        <f t="shared" si="184"/>
        <v>551.9870105</v>
      </c>
      <c r="I719" s="30">
        <f t="shared" si="184"/>
        <v>521.28432550000002</v>
      </c>
      <c r="J719" s="30">
        <f t="shared" si="184"/>
        <v>502.25115918</v>
      </c>
      <c r="K719" s="30">
        <f t="shared" si="184"/>
        <v>455.22991278000001</v>
      </c>
      <c r="L719" s="30">
        <f t="shared" si="184"/>
        <v>447.75088427999998</v>
      </c>
      <c r="M719" s="30">
        <f t="shared" si="184"/>
        <v>448.65117061000001</v>
      </c>
      <c r="N719" s="30">
        <f t="shared" si="184"/>
        <v>444.62357037999999</v>
      </c>
      <c r="O719" s="30">
        <f t="shared" si="184"/>
        <v>443.23476264999999</v>
      </c>
      <c r="P719" s="30">
        <f t="shared" si="184"/>
        <v>474.28216053</v>
      </c>
      <c r="Q719" s="30">
        <f t="shared" si="184"/>
        <v>473.26289416999998</v>
      </c>
      <c r="R719" s="30">
        <f t="shared" si="184"/>
        <v>472.17683024000002</v>
      </c>
      <c r="S719" s="30">
        <f t="shared" si="184"/>
        <v>475.40625203000002</v>
      </c>
      <c r="T719" s="30">
        <f t="shared" si="184"/>
        <v>447.95211842999998</v>
      </c>
      <c r="U719" s="30">
        <f t="shared" si="184"/>
        <v>447.89755829000001</v>
      </c>
      <c r="V719" s="30">
        <f t="shared" si="184"/>
        <v>448.44325470000001</v>
      </c>
      <c r="W719" s="30">
        <f t="shared" si="184"/>
        <v>445.06149319000002</v>
      </c>
      <c r="X719" s="30">
        <f t="shared" si="184"/>
        <v>469.27210565000001</v>
      </c>
      <c r="Y719" s="31">
        <f t="shared" si="184"/>
        <v>506.89580476999998</v>
      </c>
    </row>
    <row r="720" spans="1:25" ht="51.75" thickBot="1" x14ac:dyDescent="0.25">
      <c r="A720" s="2" t="s">
        <v>43</v>
      </c>
      <c r="B720" s="32">
        <v>535.98383124999998</v>
      </c>
      <c r="C720" s="33">
        <v>547.74420615999998</v>
      </c>
      <c r="D720" s="33">
        <v>558.44782443999998</v>
      </c>
      <c r="E720" s="33">
        <v>565.50790859999995</v>
      </c>
      <c r="F720" s="33">
        <v>568.55544691</v>
      </c>
      <c r="G720" s="33">
        <v>561.23421349</v>
      </c>
      <c r="H720" s="33">
        <v>551.9870105</v>
      </c>
      <c r="I720" s="33">
        <v>521.28432550000002</v>
      </c>
      <c r="J720" s="33">
        <v>502.25115918</v>
      </c>
      <c r="K720" s="33">
        <v>455.22991278000001</v>
      </c>
      <c r="L720" s="33">
        <v>447.75088427999998</v>
      </c>
      <c r="M720" s="33">
        <v>448.65117061000001</v>
      </c>
      <c r="N720" s="33">
        <v>444.62357037999999</v>
      </c>
      <c r="O720" s="33">
        <v>443.23476264999999</v>
      </c>
      <c r="P720" s="33">
        <v>474.28216053</v>
      </c>
      <c r="Q720" s="33">
        <v>473.26289416999998</v>
      </c>
      <c r="R720" s="33">
        <v>472.17683024000002</v>
      </c>
      <c r="S720" s="33">
        <v>475.40625203000002</v>
      </c>
      <c r="T720" s="33">
        <v>447.95211842999998</v>
      </c>
      <c r="U720" s="33">
        <v>447.89755829000001</v>
      </c>
      <c r="V720" s="33">
        <v>448.44325470000001</v>
      </c>
      <c r="W720" s="33">
        <v>445.06149319000002</v>
      </c>
      <c r="X720" s="33">
        <v>469.27210565000001</v>
      </c>
      <c r="Y720" s="34">
        <v>506.89580476999998</v>
      </c>
    </row>
    <row r="721" spans="1:25" ht="15" thickBot="1" x14ac:dyDescent="0.25">
      <c r="A721" s="2" t="s">
        <v>33</v>
      </c>
      <c r="B721" s="32">
        <v>0</v>
      </c>
      <c r="C721" s="33">
        <v>0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33">
        <v>0</v>
      </c>
      <c r="W721" s="33">
        <v>0</v>
      </c>
      <c r="X721" s="33">
        <v>0</v>
      </c>
      <c r="Y721" s="34">
        <v>0</v>
      </c>
    </row>
    <row r="722" spans="1:25" ht="20.25" hidden="1" customHeight="1" outlineLevel="1" thickBot="1" x14ac:dyDescent="0.25">
      <c r="A722" s="10">
        <v>31</v>
      </c>
      <c r="B722" s="29">
        <f t="shared" ref="B722:Y722" si="185">B723+B724</f>
        <v>0</v>
      </c>
      <c r="C722" s="30">
        <f t="shared" si="185"/>
        <v>0</v>
      </c>
      <c r="D722" s="30">
        <f t="shared" si="185"/>
        <v>0</v>
      </c>
      <c r="E722" s="30">
        <f t="shared" si="185"/>
        <v>0</v>
      </c>
      <c r="F722" s="30">
        <f t="shared" si="185"/>
        <v>0</v>
      </c>
      <c r="G722" s="30">
        <f t="shared" si="185"/>
        <v>0</v>
      </c>
      <c r="H722" s="30">
        <f t="shared" si="185"/>
        <v>0</v>
      </c>
      <c r="I722" s="30">
        <f t="shared" si="185"/>
        <v>0</v>
      </c>
      <c r="J722" s="30">
        <f t="shared" si="185"/>
        <v>0</v>
      </c>
      <c r="K722" s="30">
        <f t="shared" si="185"/>
        <v>0</v>
      </c>
      <c r="L722" s="30">
        <f t="shared" si="185"/>
        <v>0</v>
      </c>
      <c r="M722" s="30">
        <f t="shared" si="185"/>
        <v>0</v>
      </c>
      <c r="N722" s="30">
        <f t="shared" si="185"/>
        <v>0</v>
      </c>
      <c r="O722" s="30">
        <f t="shared" si="185"/>
        <v>0</v>
      </c>
      <c r="P722" s="30">
        <f t="shared" si="185"/>
        <v>0</v>
      </c>
      <c r="Q722" s="30">
        <f t="shared" si="185"/>
        <v>0</v>
      </c>
      <c r="R722" s="30">
        <f t="shared" si="185"/>
        <v>0</v>
      </c>
      <c r="S722" s="30">
        <f t="shared" si="185"/>
        <v>0</v>
      </c>
      <c r="T722" s="30">
        <f t="shared" si="185"/>
        <v>0</v>
      </c>
      <c r="U722" s="30">
        <f t="shared" si="185"/>
        <v>0</v>
      </c>
      <c r="V722" s="30">
        <f t="shared" si="185"/>
        <v>0</v>
      </c>
      <c r="W722" s="30">
        <f t="shared" si="185"/>
        <v>0</v>
      </c>
      <c r="X722" s="30">
        <f t="shared" si="185"/>
        <v>0</v>
      </c>
      <c r="Y722" s="31">
        <f t="shared" si="185"/>
        <v>0</v>
      </c>
    </row>
    <row r="723" spans="1:25" ht="51.75" hidden="1" outlineLevel="1" thickBot="1" x14ac:dyDescent="0.25">
      <c r="A723" s="2" t="s">
        <v>43</v>
      </c>
      <c r="B723" s="32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4"/>
    </row>
    <row r="724" spans="1:25" ht="15" hidden="1" outlineLevel="1" thickBot="1" x14ac:dyDescent="0.25">
      <c r="A724" s="2" t="s">
        <v>33</v>
      </c>
      <c r="B724" s="32">
        <v>0</v>
      </c>
      <c r="C724" s="33">
        <v>0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33">
        <v>0</v>
      </c>
      <c r="W724" s="33">
        <v>0</v>
      </c>
      <c r="X724" s="33">
        <v>0</v>
      </c>
      <c r="Y724" s="34">
        <v>0</v>
      </c>
    </row>
    <row r="725" spans="1:25" collapsed="1" x14ac:dyDescent="0.2">
      <c r="A725" s="26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</row>
    <row r="726" spans="1:25" ht="15" thickBot="1" x14ac:dyDescent="0.25">
      <c r="A726" s="26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</row>
    <row r="727" spans="1:25" ht="15" thickBot="1" x14ac:dyDescent="0.25">
      <c r="A727" s="41" t="s">
        <v>3</v>
      </c>
      <c r="B727" s="43" t="s">
        <v>61</v>
      </c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5"/>
    </row>
    <row r="728" spans="1:25" ht="26.25" thickBot="1" x14ac:dyDescent="0.25">
      <c r="A728" s="42"/>
      <c r="B728" s="13" t="s">
        <v>5</v>
      </c>
      <c r="C728" s="14" t="s">
        <v>6</v>
      </c>
      <c r="D728" s="15" t="s">
        <v>7</v>
      </c>
      <c r="E728" s="14" t="s">
        <v>8</v>
      </c>
      <c r="F728" s="14" t="s">
        <v>9</v>
      </c>
      <c r="G728" s="14" t="s">
        <v>10</v>
      </c>
      <c r="H728" s="14" t="s">
        <v>11</v>
      </c>
      <c r="I728" s="14" t="s">
        <v>12</v>
      </c>
      <c r="J728" s="14" t="s">
        <v>13</v>
      </c>
      <c r="K728" s="16" t="s">
        <v>16</v>
      </c>
      <c r="L728" s="14" t="s">
        <v>17</v>
      </c>
      <c r="M728" s="17" t="s">
        <v>18</v>
      </c>
      <c r="N728" s="16" t="s">
        <v>19</v>
      </c>
      <c r="O728" s="14" t="s">
        <v>20</v>
      </c>
      <c r="P728" s="17" t="s">
        <v>21</v>
      </c>
      <c r="Q728" s="15" t="s">
        <v>22</v>
      </c>
      <c r="R728" s="14" t="s">
        <v>23</v>
      </c>
      <c r="S728" s="15" t="s">
        <v>24</v>
      </c>
      <c r="T728" s="14" t="s">
        <v>25</v>
      </c>
      <c r="U728" s="15" t="s">
        <v>26</v>
      </c>
      <c r="V728" s="14" t="s">
        <v>27</v>
      </c>
      <c r="W728" s="15" t="s">
        <v>28</v>
      </c>
      <c r="X728" s="14" t="s">
        <v>29</v>
      </c>
      <c r="Y728" s="28" t="s">
        <v>15</v>
      </c>
    </row>
    <row r="729" spans="1:25" ht="20.25" customHeight="1" thickBot="1" x14ac:dyDescent="0.25">
      <c r="A729" s="10">
        <v>1</v>
      </c>
      <c r="B729" s="29">
        <f t="shared" ref="B729:Y729" si="186">B730+B731</f>
        <v>682.98927887000002</v>
      </c>
      <c r="C729" s="30">
        <f t="shared" si="186"/>
        <v>707.8046938</v>
      </c>
      <c r="D729" s="30">
        <f t="shared" si="186"/>
        <v>730.14875517999997</v>
      </c>
      <c r="E729" s="30">
        <f t="shared" si="186"/>
        <v>735.13582871000006</v>
      </c>
      <c r="F729" s="30">
        <f t="shared" si="186"/>
        <v>738.21885692000001</v>
      </c>
      <c r="G729" s="30">
        <f t="shared" si="186"/>
        <v>728.45131116000005</v>
      </c>
      <c r="H729" s="30">
        <f t="shared" si="186"/>
        <v>721.01185468999995</v>
      </c>
      <c r="I729" s="30">
        <f t="shared" si="186"/>
        <v>694.60647616999995</v>
      </c>
      <c r="J729" s="30">
        <f t="shared" si="186"/>
        <v>651.23944230999996</v>
      </c>
      <c r="K729" s="30">
        <f t="shared" si="186"/>
        <v>583.34057300999996</v>
      </c>
      <c r="L729" s="30">
        <f t="shared" si="186"/>
        <v>562.59806386000002</v>
      </c>
      <c r="M729" s="30">
        <f t="shared" si="186"/>
        <v>559.02586865000001</v>
      </c>
      <c r="N729" s="30">
        <f t="shared" si="186"/>
        <v>561.91470485000002</v>
      </c>
      <c r="O729" s="30">
        <f t="shared" si="186"/>
        <v>559.40294795</v>
      </c>
      <c r="P729" s="30">
        <f t="shared" si="186"/>
        <v>558.81994787999997</v>
      </c>
      <c r="Q729" s="30">
        <f t="shared" si="186"/>
        <v>560.90882126999998</v>
      </c>
      <c r="R729" s="30">
        <f t="shared" si="186"/>
        <v>564.99773131999996</v>
      </c>
      <c r="S729" s="30">
        <f t="shared" si="186"/>
        <v>570.85718711000004</v>
      </c>
      <c r="T729" s="30">
        <f t="shared" si="186"/>
        <v>583.18508155999996</v>
      </c>
      <c r="U729" s="30">
        <f t="shared" si="186"/>
        <v>582.87789083999996</v>
      </c>
      <c r="V729" s="30">
        <f t="shared" si="186"/>
        <v>586.38513128</v>
      </c>
      <c r="W729" s="30">
        <f t="shared" si="186"/>
        <v>603.33421351000004</v>
      </c>
      <c r="X729" s="30">
        <f t="shared" si="186"/>
        <v>619.35390514000005</v>
      </c>
      <c r="Y729" s="31">
        <f t="shared" si="186"/>
        <v>662.43842071999995</v>
      </c>
    </row>
    <row r="730" spans="1:25" ht="51.75" outlineLevel="1" thickBot="1" x14ac:dyDescent="0.25">
      <c r="A730" s="2" t="s">
        <v>43</v>
      </c>
      <c r="B730" s="32">
        <v>682.98927887000002</v>
      </c>
      <c r="C730" s="33">
        <v>707.8046938</v>
      </c>
      <c r="D730" s="33">
        <v>730.14875517999997</v>
      </c>
      <c r="E730" s="33">
        <v>735.13582871000006</v>
      </c>
      <c r="F730" s="33">
        <v>738.21885692000001</v>
      </c>
      <c r="G730" s="33">
        <v>728.45131116000005</v>
      </c>
      <c r="H730" s="33">
        <v>721.01185468999995</v>
      </c>
      <c r="I730" s="33">
        <v>694.60647616999995</v>
      </c>
      <c r="J730" s="33">
        <v>651.23944230999996</v>
      </c>
      <c r="K730" s="33">
        <v>583.34057300999996</v>
      </c>
      <c r="L730" s="33">
        <v>562.59806386000002</v>
      </c>
      <c r="M730" s="33">
        <v>559.02586865000001</v>
      </c>
      <c r="N730" s="33">
        <v>561.91470485000002</v>
      </c>
      <c r="O730" s="33">
        <v>559.40294795</v>
      </c>
      <c r="P730" s="33">
        <v>558.81994787999997</v>
      </c>
      <c r="Q730" s="33">
        <v>560.90882126999998</v>
      </c>
      <c r="R730" s="33">
        <v>564.99773131999996</v>
      </c>
      <c r="S730" s="33">
        <v>570.85718711000004</v>
      </c>
      <c r="T730" s="33">
        <v>583.18508155999996</v>
      </c>
      <c r="U730" s="33">
        <v>582.87789083999996</v>
      </c>
      <c r="V730" s="33">
        <v>586.38513128</v>
      </c>
      <c r="W730" s="33">
        <v>603.33421351000004</v>
      </c>
      <c r="X730" s="33">
        <v>619.35390514000005</v>
      </c>
      <c r="Y730" s="34">
        <v>662.43842071999995</v>
      </c>
    </row>
    <row r="731" spans="1:25" ht="15" outlineLevel="1" thickBot="1" x14ac:dyDescent="0.25">
      <c r="A731" s="2" t="s">
        <v>33</v>
      </c>
      <c r="B731" s="32">
        <v>0</v>
      </c>
      <c r="C731" s="33">
        <v>0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3">
        <v>0</v>
      </c>
      <c r="X731" s="33">
        <v>0</v>
      </c>
      <c r="Y731" s="34">
        <v>0</v>
      </c>
    </row>
    <row r="732" spans="1:25" ht="20.25" customHeight="1" thickBot="1" x14ac:dyDescent="0.25">
      <c r="A732" s="10">
        <v>2</v>
      </c>
      <c r="B732" s="29">
        <f t="shared" ref="B732:Y732" si="187">B733+B734</f>
        <v>691.20146164000005</v>
      </c>
      <c r="C732" s="30">
        <f t="shared" si="187"/>
        <v>710.80725566000001</v>
      </c>
      <c r="D732" s="30">
        <f t="shared" si="187"/>
        <v>732.88117349000004</v>
      </c>
      <c r="E732" s="30">
        <f t="shared" si="187"/>
        <v>740.65173877999996</v>
      </c>
      <c r="F732" s="30">
        <f t="shared" si="187"/>
        <v>735.06153730000005</v>
      </c>
      <c r="G732" s="30">
        <f t="shared" si="187"/>
        <v>725.11063572</v>
      </c>
      <c r="H732" s="30">
        <f t="shared" si="187"/>
        <v>701.61641754000004</v>
      </c>
      <c r="I732" s="30">
        <f t="shared" si="187"/>
        <v>665.44621484000004</v>
      </c>
      <c r="J732" s="30">
        <f t="shared" si="187"/>
        <v>646.69335072000001</v>
      </c>
      <c r="K732" s="30">
        <f t="shared" si="187"/>
        <v>593.98490773000003</v>
      </c>
      <c r="L732" s="30">
        <f t="shared" si="187"/>
        <v>603.41398032999996</v>
      </c>
      <c r="M732" s="30">
        <f t="shared" si="187"/>
        <v>604.75431667999999</v>
      </c>
      <c r="N732" s="30">
        <f t="shared" si="187"/>
        <v>570.80184583000005</v>
      </c>
      <c r="O732" s="30">
        <f t="shared" si="187"/>
        <v>576.40038661999995</v>
      </c>
      <c r="P732" s="30">
        <f t="shared" si="187"/>
        <v>575.75872681999999</v>
      </c>
      <c r="Q732" s="30">
        <f t="shared" si="187"/>
        <v>578.81832066000004</v>
      </c>
      <c r="R732" s="30">
        <f t="shared" si="187"/>
        <v>580.72199816</v>
      </c>
      <c r="S732" s="30">
        <f t="shared" si="187"/>
        <v>578.12525848999996</v>
      </c>
      <c r="T732" s="30">
        <f t="shared" si="187"/>
        <v>575.83911320000004</v>
      </c>
      <c r="U732" s="30">
        <f t="shared" si="187"/>
        <v>573.71471785999995</v>
      </c>
      <c r="V732" s="30">
        <f t="shared" si="187"/>
        <v>577.61898537000002</v>
      </c>
      <c r="W732" s="30">
        <f t="shared" si="187"/>
        <v>600.12978712999995</v>
      </c>
      <c r="X732" s="30">
        <f t="shared" si="187"/>
        <v>661.46646998000006</v>
      </c>
      <c r="Y732" s="31">
        <f t="shared" si="187"/>
        <v>694.83663202000002</v>
      </c>
    </row>
    <row r="733" spans="1:25" ht="51.75" outlineLevel="1" thickBot="1" x14ac:dyDescent="0.25">
      <c r="A733" s="2" t="s">
        <v>43</v>
      </c>
      <c r="B733" s="32">
        <v>691.20146164000005</v>
      </c>
      <c r="C733" s="33">
        <v>710.80725566000001</v>
      </c>
      <c r="D733" s="33">
        <v>732.88117349000004</v>
      </c>
      <c r="E733" s="33">
        <v>740.65173877999996</v>
      </c>
      <c r="F733" s="33">
        <v>735.06153730000005</v>
      </c>
      <c r="G733" s="33">
        <v>725.11063572</v>
      </c>
      <c r="H733" s="33">
        <v>701.61641754000004</v>
      </c>
      <c r="I733" s="33">
        <v>665.44621484000004</v>
      </c>
      <c r="J733" s="33">
        <v>646.69335072000001</v>
      </c>
      <c r="K733" s="33">
        <v>593.98490773000003</v>
      </c>
      <c r="L733" s="33">
        <v>603.41398032999996</v>
      </c>
      <c r="M733" s="33">
        <v>604.75431667999999</v>
      </c>
      <c r="N733" s="33">
        <v>570.80184583000005</v>
      </c>
      <c r="O733" s="33">
        <v>576.40038661999995</v>
      </c>
      <c r="P733" s="33">
        <v>575.75872681999999</v>
      </c>
      <c r="Q733" s="33">
        <v>578.81832066000004</v>
      </c>
      <c r="R733" s="33">
        <v>580.72199816</v>
      </c>
      <c r="S733" s="33">
        <v>578.12525848999996</v>
      </c>
      <c r="T733" s="33">
        <v>575.83911320000004</v>
      </c>
      <c r="U733" s="33">
        <v>573.71471785999995</v>
      </c>
      <c r="V733" s="33">
        <v>577.61898537000002</v>
      </c>
      <c r="W733" s="33">
        <v>600.12978712999995</v>
      </c>
      <c r="X733" s="33">
        <v>661.46646998000006</v>
      </c>
      <c r="Y733" s="34">
        <v>694.83663202000002</v>
      </c>
    </row>
    <row r="734" spans="1:25" ht="15" outlineLevel="1" thickBot="1" x14ac:dyDescent="0.25">
      <c r="A734" s="2" t="s">
        <v>33</v>
      </c>
      <c r="B734" s="32">
        <v>0</v>
      </c>
      <c r="C734" s="33">
        <v>0</v>
      </c>
      <c r="D734" s="33">
        <v>0</v>
      </c>
      <c r="E734" s="33">
        <v>0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33">
        <v>0</v>
      </c>
      <c r="W734" s="33">
        <v>0</v>
      </c>
      <c r="X734" s="33">
        <v>0</v>
      </c>
      <c r="Y734" s="34">
        <v>0</v>
      </c>
    </row>
    <row r="735" spans="1:25" ht="20.25" customHeight="1" thickBot="1" x14ac:dyDescent="0.25">
      <c r="A735" s="10">
        <v>3</v>
      </c>
      <c r="B735" s="29">
        <f t="shared" ref="B735:Y735" si="188">B736+B737</f>
        <v>711.91952714000001</v>
      </c>
      <c r="C735" s="30">
        <f t="shared" si="188"/>
        <v>737.12258788999998</v>
      </c>
      <c r="D735" s="30">
        <f t="shared" si="188"/>
        <v>767.47928537999996</v>
      </c>
      <c r="E735" s="30">
        <f t="shared" si="188"/>
        <v>772.52414912999996</v>
      </c>
      <c r="F735" s="30">
        <f t="shared" si="188"/>
        <v>769.48149986999999</v>
      </c>
      <c r="G735" s="30">
        <f t="shared" si="188"/>
        <v>760.84837829000003</v>
      </c>
      <c r="H735" s="30">
        <f t="shared" si="188"/>
        <v>734.46620478</v>
      </c>
      <c r="I735" s="30">
        <f t="shared" si="188"/>
        <v>690.86620060999996</v>
      </c>
      <c r="J735" s="30">
        <f t="shared" si="188"/>
        <v>658.85066685000004</v>
      </c>
      <c r="K735" s="30">
        <f t="shared" si="188"/>
        <v>615.66859677000002</v>
      </c>
      <c r="L735" s="30">
        <f t="shared" si="188"/>
        <v>574.45494426000005</v>
      </c>
      <c r="M735" s="30">
        <f t="shared" si="188"/>
        <v>565.80347389999997</v>
      </c>
      <c r="N735" s="30">
        <f t="shared" si="188"/>
        <v>574.18434091999995</v>
      </c>
      <c r="O735" s="30">
        <f t="shared" si="188"/>
        <v>578.30545371000005</v>
      </c>
      <c r="P735" s="30">
        <f t="shared" si="188"/>
        <v>581.88659794</v>
      </c>
      <c r="Q735" s="30">
        <f t="shared" si="188"/>
        <v>611.09942957999999</v>
      </c>
      <c r="R735" s="30">
        <f t="shared" si="188"/>
        <v>616.14742880999995</v>
      </c>
      <c r="S735" s="30">
        <f t="shared" si="188"/>
        <v>613.61738642</v>
      </c>
      <c r="T735" s="30">
        <f t="shared" si="188"/>
        <v>600.00177539000003</v>
      </c>
      <c r="U735" s="30">
        <f t="shared" si="188"/>
        <v>586.18312051999999</v>
      </c>
      <c r="V735" s="30">
        <f t="shared" si="188"/>
        <v>584.74053989000004</v>
      </c>
      <c r="W735" s="30">
        <f t="shared" si="188"/>
        <v>620.73308831999998</v>
      </c>
      <c r="X735" s="30">
        <f t="shared" si="188"/>
        <v>667.25875478</v>
      </c>
      <c r="Y735" s="31">
        <f t="shared" si="188"/>
        <v>712.84530596000002</v>
      </c>
    </row>
    <row r="736" spans="1:25" ht="51.75" outlineLevel="1" thickBot="1" x14ac:dyDescent="0.25">
      <c r="A736" s="2" t="s">
        <v>43</v>
      </c>
      <c r="B736" s="32">
        <v>711.91952714000001</v>
      </c>
      <c r="C736" s="33">
        <v>737.12258788999998</v>
      </c>
      <c r="D736" s="33">
        <v>767.47928537999996</v>
      </c>
      <c r="E736" s="33">
        <v>772.52414912999996</v>
      </c>
      <c r="F736" s="33">
        <v>769.48149986999999</v>
      </c>
      <c r="G736" s="33">
        <v>760.84837829000003</v>
      </c>
      <c r="H736" s="33">
        <v>734.46620478</v>
      </c>
      <c r="I736" s="33">
        <v>690.86620060999996</v>
      </c>
      <c r="J736" s="33">
        <v>658.85066685000004</v>
      </c>
      <c r="K736" s="33">
        <v>615.66859677000002</v>
      </c>
      <c r="L736" s="33">
        <v>574.45494426000005</v>
      </c>
      <c r="M736" s="33">
        <v>565.80347389999997</v>
      </c>
      <c r="N736" s="33">
        <v>574.18434091999995</v>
      </c>
      <c r="O736" s="33">
        <v>578.30545371000005</v>
      </c>
      <c r="P736" s="33">
        <v>581.88659794</v>
      </c>
      <c r="Q736" s="33">
        <v>611.09942957999999</v>
      </c>
      <c r="R736" s="33">
        <v>616.14742880999995</v>
      </c>
      <c r="S736" s="33">
        <v>613.61738642</v>
      </c>
      <c r="T736" s="33">
        <v>600.00177539000003</v>
      </c>
      <c r="U736" s="33">
        <v>586.18312051999999</v>
      </c>
      <c r="V736" s="33">
        <v>584.74053989000004</v>
      </c>
      <c r="W736" s="33">
        <v>620.73308831999998</v>
      </c>
      <c r="X736" s="33">
        <v>667.25875478</v>
      </c>
      <c r="Y736" s="34">
        <v>712.84530596000002</v>
      </c>
    </row>
    <row r="737" spans="1:25" ht="15" outlineLevel="1" thickBot="1" x14ac:dyDescent="0.25">
      <c r="A737" s="2" t="s">
        <v>33</v>
      </c>
      <c r="B737" s="32">
        <v>0</v>
      </c>
      <c r="C737" s="33">
        <v>0</v>
      </c>
      <c r="D737" s="33">
        <v>0</v>
      </c>
      <c r="E737" s="33">
        <v>0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3">
        <v>0</v>
      </c>
      <c r="X737" s="33">
        <v>0</v>
      </c>
      <c r="Y737" s="34">
        <v>0</v>
      </c>
    </row>
    <row r="738" spans="1:25" ht="20.25" customHeight="1" thickBot="1" x14ac:dyDescent="0.25">
      <c r="A738" s="10">
        <v>4</v>
      </c>
      <c r="B738" s="29">
        <f t="shared" ref="B738:Y738" si="189">B739+B740</f>
        <v>722.96103448999997</v>
      </c>
      <c r="C738" s="30">
        <f t="shared" si="189"/>
        <v>746.24374674000001</v>
      </c>
      <c r="D738" s="30">
        <f t="shared" si="189"/>
        <v>775.45680895999999</v>
      </c>
      <c r="E738" s="30">
        <f t="shared" si="189"/>
        <v>773.90090731999999</v>
      </c>
      <c r="F738" s="30">
        <f t="shared" si="189"/>
        <v>772.97847132000004</v>
      </c>
      <c r="G738" s="30">
        <f t="shared" si="189"/>
        <v>775.09474901999999</v>
      </c>
      <c r="H738" s="30">
        <f t="shared" si="189"/>
        <v>741.41431107000005</v>
      </c>
      <c r="I738" s="30">
        <f t="shared" si="189"/>
        <v>688.84649604000003</v>
      </c>
      <c r="J738" s="30">
        <f t="shared" si="189"/>
        <v>661.36301245000004</v>
      </c>
      <c r="K738" s="30">
        <f t="shared" si="189"/>
        <v>623.72693607999997</v>
      </c>
      <c r="L738" s="30">
        <f t="shared" si="189"/>
        <v>607.31681889000004</v>
      </c>
      <c r="M738" s="30">
        <f t="shared" si="189"/>
        <v>605.75967725999999</v>
      </c>
      <c r="N738" s="30">
        <f t="shared" si="189"/>
        <v>604.90549610999994</v>
      </c>
      <c r="O738" s="30">
        <f t="shared" si="189"/>
        <v>603.77116532000002</v>
      </c>
      <c r="P738" s="30">
        <f t="shared" si="189"/>
        <v>601.57648028000006</v>
      </c>
      <c r="Q738" s="30">
        <f t="shared" si="189"/>
        <v>602.78251828999998</v>
      </c>
      <c r="R738" s="30">
        <f t="shared" si="189"/>
        <v>600.01128204999998</v>
      </c>
      <c r="S738" s="30">
        <f t="shared" si="189"/>
        <v>602.66673803000003</v>
      </c>
      <c r="T738" s="30">
        <f t="shared" si="189"/>
        <v>594.81780637999998</v>
      </c>
      <c r="U738" s="30">
        <f t="shared" si="189"/>
        <v>570.32107686999996</v>
      </c>
      <c r="V738" s="30">
        <f t="shared" si="189"/>
        <v>576.01143662000004</v>
      </c>
      <c r="W738" s="30">
        <f t="shared" si="189"/>
        <v>607.46625039000003</v>
      </c>
      <c r="X738" s="30">
        <f t="shared" si="189"/>
        <v>649.42179346</v>
      </c>
      <c r="Y738" s="31">
        <f t="shared" si="189"/>
        <v>701.58335767000005</v>
      </c>
    </row>
    <row r="739" spans="1:25" ht="51.75" outlineLevel="1" thickBot="1" x14ac:dyDescent="0.25">
      <c r="A739" s="2" t="s">
        <v>43</v>
      </c>
      <c r="B739" s="32">
        <v>722.96103448999997</v>
      </c>
      <c r="C739" s="33">
        <v>746.24374674000001</v>
      </c>
      <c r="D739" s="33">
        <v>775.45680895999999</v>
      </c>
      <c r="E739" s="33">
        <v>773.90090731999999</v>
      </c>
      <c r="F739" s="33">
        <v>772.97847132000004</v>
      </c>
      <c r="G739" s="33">
        <v>775.09474901999999</v>
      </c>
      <c r="H739" s="33">
        <v>741.41431107000005</v>
      </c>
      <c r="I739" s="33">
        <v>688.84649604000003</v>
      </c>
      <c r="J739" s="33">
        <v>661.36301245000004</v>
      </c>
      <c r="K739" s="33">
        <v>623.72693607999997</v>
      </c>
      <c r="L739" s="33">
        <v>607.31681889000004</v>
      </c>
      <c r="M739" s="33">
        <v>605.75967725999999</v>
      </c>
      <c r="N739" s="33">
        <v>604.90549610999994</v>
      </c>
      <c r="O739" s="33">
        <v>603.77116532000002</v>
      </c>
      <c r="P739" s="33">
        <v>601.57648028000006</v>
      </c>
      <c r="Q739" s="33">
        <v>602.78251828999998</v>
      </c>
      <c r="R739" s="33">
        <v>600.01128204999998</v>
      </c>
      <c r="S739" s="33">
        <v>602.66673803000003</v>
      </c>
      <c r="T739" s="33">
        <v>594.81780637999998</v>
      </c>
      <c r="U739" s="33">
        <v>570.32107686999996</v>
      </c>
      <c r="V739" s="33">
        <v>576.01143662000004</v>
      </c>
      <c r="W739" s="33">
        <v>607.46625039000003</v>
      </c>
      <c r="X739" s="33">
        <v>649.42179346</v>
      </c>
      <c r="Y739" s="34">
        <v>701.58335767000005</v>
      </c>
    </row>
    <row r="740" spans="1:25" ht="15" outlineLevel="1" thickBot="1" x14ac:dyDescent="0.25">
      <c r="A740" s="2" t="s">
        <v>33</v>
      </c>
      <c r="B740" s="32">
        <v>0</v>
      </c>
      <c r="C740" s="33">
        <v>0</v>
      </c>
      <c r="D740" s="33">
        <v>0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3">
        <v>0</v>
      </c>
      <c r="X740" s="33">
        <v>0</v>
      </c>
      <c r="Y740" s="34">
        <v>0</v>
      </c>
    </row>
    <row r="741" spans="1:25" ht="20.25" customHeight="1" thickBot="1" x14ac:dyDescent="0.25">
      <c r="A741" s="10">
        <v>5</v>
      </c>
      <c r="B741" s="29">
        <f t="shared" ref="B741:Y741" si="190">B742+B743</f>
        <v>752.99762204000001</v>
      </c>
      <c r="C741" s="30">
        <f t="shared" si="190"/>
        <v>752.62074891999998</v>
      </c>
      <c r="D741" s="30">
        <f t="shared" si="190"/>
        <v>775.56272375000003</v>
      </c>
      <c r="E741" s="30">
        <f t="shared" si="190"/>
        <v>771.85842849999995</v>
      </c>
      <c r="F741" s="30">
        <f t="shared" si="190"/>
        <v>772.03493900000001</v>
      </c>
      <c r="G741" s="30">
        <f t="shared" si="190"/>
        <v>774.89113285999997</v>
      </c>
      <c r="H741" s="30">
        <f t="shared" si="190"/>
        <v>757.07384028000001</v>
      </c>
      <c r="I741" s="30">
        <f t="shared" si="190"/>
        <v>719.41156746000001</v>
      </c>
      <c r="J741" s="30">
        <f t="shared" si="190"/>
        <v>685.43596158000003</v>
      </c>
      <c r="K741" s="30">
        <f t="shared" si="190"/>
        <v>640.54825958000004</v>
      </c>
      <c r="L741" s="30">
        <f t="shared" si="190"/>
        <v>607.32579501999999</v>
      </c>
      <c r="M741" s="30">
        <f t="shared" si="190"/>
        <v>600.14427794000005</v>
      </c>
      <c r="N741" s="30">
        <f t="shared" si="190"/>
        <v>599.36522489000004</v>
      </c>
      <c r="O741" s="30">
        <f t="shared" si="190"/>
        <v>603.95943351999995</v>
      </c>
      <c r="P741" s="30">
        <f t="shared" si="190"/>
        <v>604.99306605000004</v>
      </c>
      <c r="Q741" s="30">
        <f t="shared" si="190"/>
        <v>606.59085041000003</v>
      </c>
      <c r="R741" s="30">
        <f t="shared" si="190"/>
        <v>604.76183526</v>
      </c>
      <c r="S741" s="30">
        <f t="shared" si="190"/>
        <v>599.34304000999998</v>
      </c>
      <c r="T741" s="30">
        <f t="shared" si="190"/>
        <v>598.12188929000001</v>
      </c>
      <c r="U741" s="30">
        <f t="shared" si="190"/>
        <v>582.84670792999998</v>
      </c>
      <c r="V741" s="30">
        <f t="shared" si="190"/>
        <v>583.96824767999999</v>
      </c>
      <c r="W741" s="30">
        <f t="shared" si="190"/>
        <v>616.15328147000002</v>
      </c>
      <c r="X741" s="30">
        <f t="shared" si="190"/>
        <v>665.32472626000003</v>
      </c>
      <c r="Y741" s="31">
        <f t="shared" si="190"/>
        <v>710.16197188000001</v>
      </c>
    </row>
    <row r="742" spans="1:25" ht="51.75" outlineLevel="1" thickBot="1" x14ac:dyDescent="0.25">
      <c r="A742" s="2" t="s">
        <v>43</v>
      </c>
      <c r="B742" s="32">
        <v>752.99762204000001</v>
      </c>
      <c r="C742" s="33">
        <v>752.62074891999998</v>
      </c>
      <c r="D742" s="33">
        <v>775.56272375000003</v>
      </c>
      <c r="E742" s="33">
        <v>771.85842849999995</v>
      </c>
      <c r="F742" s="33">
        <v>772.03493900000001</v>
      </c>
      <c r="G742" s="33">
        <v>774.89113285999997</v>
      </c>
      <c r="H742" s="33">
        <v>757.07384028000001</v>
      </c>
      <c r="I742" s="33">
        <v>719.41156746000001</v>
      </c>
      <c r="J742" s="33">
        <v>685.43596158000003</v>
      </c>
      <c r="K742" s="33">
        <v>640.54825958000004</v>
      </c>
      <c r="L742" s="33">
        <v>607.32579501999999</v>
      </c>
      <c r="M742" s="33">
        <v>600.14427794000005</v>
      </c>
      <c r="N742" s="33">
        <v>599.36522489000004</v>
      </c>
      <c r="O742" s="33">
        <v>603.95943351999995</v>
      </c>
      <c r="P742" s="33">
        <v>604.99306605000004</v>
      </c>
      <c r="Q742" s="33">
        <v>606.59085041000003</v>
      </c>
      <c r="R742" s="33">
        <v>604.76183526</v>
      </c>
      <c r="S742" s="33">
        <v>599.34304000999998</v>
      </c>
      <c r="T742" s="33">
        <v>598.12188929000001</v>
      </c>
      <c r="U742" s="33">
        <v>582.84670792999998</v>
      </c>
      <c r="V742" s="33">
        <v>583.96824767999999</v>
      </c>
      <c r="W742" s="33">
        <v>616.15328147000002</v>
      </c>
      <c r="X742" s="33">
        <v>665.32472626000003</v>
      </c>
      <c r="Y742" s="34">
        <v>710.16197188000001</v>
      </c>
    </row>
    <row r="743" spans="1:25" ht="15" outlineLevel="1" thickBot="1" x14ac:dyDescent="0.25">
      <c r="A743" s="2" t="s">
        <v>33</v>
      </c>
      <c r="B743" s="32">
        <v>0</v>
      </c>
      <c r="C743" s="33">
        <v>0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33">
        <v>0</v>
      </c>
      <c r="W743" s="33">
        <v>0</v>
      </c>
      <c r="X743" s="33">
        <v>0</v>
      </c>
      <c r="Y743" s="34">
        <v>0</v>
      </c>
    </row>
    <row r="744" spans="1:25" ht="20.25" customHeight="1" thickBot="1" x14ac:dyDescent="0.25">
      <c r="A744" s="10">
        <v>6</v>
      </c>
      <c r="B744" s="29">
        <f t="shared" ref="B744:Y744" si="191">B745+B746</f>
        <v>700.52228216000003</v>
      </c>
      <c r="C744" s="30">
        <f t="shared" si="191"/>
        <v>730.74603970999999</v>
      </c>
      <c r="D744" s="30">
        <f t="shared" si="191"/>
        <v>769.98024518</v>
      </c>
      <c r="E744" s="30">
        <f t="shared" si="191"/>
        <v>767.85008531000005</v>
      </c>
      <c r="F744" s="30">
        <f t="shared" si="191"/>
        <v>768.17236484</v>
      </c>
      <c r="G744" s="30">
        <f t="shared" si="191"/>
        <v>771.69819803999997</v>
      </c>
      <c r="H744" s="30">
        <f t="shared" si="191"/>
        <v>754.54255585999999</v>
      </c>
      <c r="I744" s="30">
        <f t="shared" si="191"/>
        <v>726.82560063999995</v>
      </c>
      <c r="J744" s="30">
        <f t="shared" si="191"/>
        <v>701.28043127000001</v>
      </c>
      <c r="K744" s="30">
        <f t="shared" si="191"/>
        <v>657.03135484999996</v>
      </c>
      <c r="L744" s="30">
        <f t="shared" si="191"/>
        <v>630.67680333999999</v>
      </c>
      <c r="M744" s="30">
        <f t="shared" si="191"/>
        <v>626.84813663</v>
      </c>
      <c r="N744" s="30">
        <f t="shared" si="191"/>
        <v>629.95197308000002</v>
      </c>
      <c r="O744" s="30">
        <f t="shared" si="191"/>
        <v>632.53301038999996</v>
      </c>
      <c r="P744" s="30">
        <f t="shared" si="191"/>
        <v>627.90995219000001</v>
      </c>
      <c r="Q744" s="30">
        <f t="shared" si="191"/>
        <v>628.32523550999997</v>
      </c>
      <c r="R744" s="30">
        <f t="shared" si="191"/>
        <v>627.76170459000002</v>
      </c>
      <c r="S744" s="30">
        <f t="shared" si="191"/>
        <v>626.39347387999999</v>
      </c>
      <c r="T744" s="30">
        <f t="shared" si="191"/>
        <v>627.65011282</v>
      </c>
      <c r="U744" s="30">
        <f t="shared" si="191"/>
        <v>608.68759702</v>
      </c>
      <c r="V744" s="30">
        <f t="shared" si="191"/>
        <v>611.21844090000002</v>
      </c>
      <c r="W744" s="30">
        <f t="shared" si="191"/>
        <v>641.94325162999996</v>
      </c>
      <c r="X744" s="30">
        <f t="shared" si="191"/>
        <v>676.60364630000004</v>
      </c>
      <c r="Y744" s="31">
        <f t="shared" si="191"/>
        <v>687.53383101999998</v>
      </c>
    </row>
    <row r="745" spans="1:25" ht="51.75" outlineLevel="1" thickBot="1" x14ac:dyDescent="0.25">
      <c r="A745" s="2" t="s">
        <v>43</v>
      </c>
      <c r="B745" s="32">
        <v>700.52228216000003</v>
      </c>
      <c r="C745" s="33">
        <v>730.74603970999999</v>
      </c>
      <c r="D745" s="33">
        <v>769.98024518</v>
      </c>
      <c r="E745" s="33">
        <v>767.85008531000005</v>
      </c>
      <c r="F745" s="33">
        <v>768.17236484</v>
      </c>
      <c r="G745" s="33">
        <v>771.69819803999997</v>
      </c>
      <c r="H745" s="33">
        <v>754.54255585999999</v>
      </c>
      <c r="I745" s="33">
        <v>726.82560063999995</v>
      </c>
      <c r="J745" s="33">
        <v>701.28043127000001</v>
      </c>
      <c r="K745" s="33">
        <v>657.03135484999996</v>
      </c>
      <c r="L745" s="33">
        <v>630.67680333999999</v>
      </c>
      <c r="M745" s="33">
        <v>626.84813663</v>
      </c>
      <c r="N745" s="33">
        <v>629.95197308000002</v>
      </c>
      <c r="O745" s="33">
        <v>632.53301038999996</v>
      </c>
      <c r="P745" s="33">
        <v>627.90995219000001</v>
      </c>
      <c r="Q745" s="33">
        <v>628.32523550999997</v>
      </c>
      <c r="R745" s="33">
        <v>627.76170459000002</v>
      </c>
      <c r="S745" s="33">
        <v>626.39347387999999</v>
      </c>
      <c r="T745" s="33">
        <v>627.65011282</v>
      </c>
      <c r="U745" s="33">
        <v>608.68759702</v>
      </c>
      <c r="V745" s="33">
        <v>611.21844090000002</v>
      </c>
      <c r="W745" s="33">
        <v>641.94325162999996</v>
      </c>
      <c r="X745" s="33">
        <v>676.60364630000004</v>
      </c>
      <c r="Y745" s="34">
        <v>687.53383101999998</v>
      </c>
    </row>
    <row r="746" spans="1:25" ht="15" outlineLevel="1" thickBot="1" x14ac:dyDescent="0.25">
      <c r="A746" s="2" t="s">
        <v>33</v>
      </c>
      <c r="B746" s="32">
        <v>0</v>
      </c>
      <c r="C746" s="33">
        <v>0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33">
        <v>0</v>
      </c>
      <c r="W746" s="33">
        <v>0</v>
      </c>
      <c r="X746" s="33">
        <v>0</v>
      </c>
      <c r="Y746" s="34">
        <v>0</v>
      </c>
    </row>
    <row r="747" spans="1:25" ht="20.25" customHeight="1" thickBot="1" x14ac:dyDescent="0.25">
      <c r="A747" s="10">
        <v>7</v>
      </c>
      <c r="B747" s="29">
        <f t="shared" ref="B747:Y747" si="192">B748+B749</f>
        <v>711.66631457000005</v>
      </c>
      <c r="C747" s="30">
        <f t="shared" si="192"/>
        <v>725.46152086999996</v>
      </c>
      <c r="D747" s="30">
        <f t="shared" si="192"/>
        <v>762.74746204999997</v>
      </c>
      <c r="E747" s="30">
        <f t="shared" si="192"/>
        <v>772.68753013000003</v>
      </c>
      <c r="F747" s="30">
        <f t="shared" si="192"/>
        <v>772.74978553999995</v>
      </c>
      <c r="G747" s="30">
        <f t="shared" si="192"/>
        <v>770.39037676999999</v>
      </c>
      <c r="H747" s="30">
        <f t="shared" si="192"/>
        <v>750.02936812999997</v>
      </c>
      <c r="I747" s="30">
        <f t="shared" si="192"/>
        <v>713.98198153999999</v>
      </c>
      <c r="J747" s="30">
        <f t="shared" si="192"/>
        <v>692.79866188999995</v>
      </c>
      <c r="K747" s="30">
        <f t="shared" si="192"/>
        <v>645.63104170999998</v>
      </c>
      <c r="L747" s="30">
        <f t="shared" si="192"/>
        <v>618.85309026000004</v>
      </c>
      <c r="M747" s="30">
        <f t="shared" si="192"/>
        <v>612.90836148000005</v>
      </c>
      <c r="N747" s="30">
        <f t="shared" si="192"/>
        <v>618.31366804000004</v>
      </c>
      <c r="O747" s="30">
        <f t="shared" si="192"/>
        <v>620.5535079</v>
      </c>
      <c r="P747" s="30">
        <f t="shared" si="192"/>
        <v>622.71322352000004</v>
      </c>
      <c r="Q747" s="30">
        <f t="shared" si="192"/>
        <v>621.38950912999996</v>
      </c>
      <c r="R747" s="30">
        <f t="shared" si="192"/>
        <v>620.36264655000002</v>
      </c>
      <c r="S747" s="30">
        <f t="shared" si="192"/>
        <v>622.98530917999994</v>
      </c>
      <c r="T747" s="30">
        <f t="shared" si="192"/>
        <v>621.04339428000003</v>
      </c>
      <c r="U747" s="30">
        <f t="shared" si="192"/>
        <v>606.70456363000005</v>
      </c>
      <c r="V747" s="30">
        <f t="shared" si="192"/>
        <v>610.20444998000005</v>
      </c>
      <c r="W747" s="30">
        <f t="shared" si="192"/>
        <v>645.43319362</v>
      </c>
      <c r="X747" s="30">
        <f t="shared" si="192"/>
        <v>677.28357009000001</v>
      </c>
      <c r="Y747" s="31">
        <f t="shared" si="192"/>
        <v>702.55105043000003</v>
      </c>
    </row>
    <row r="748" spans="1:25" ht="51.75" outlineLevel="1" thickBot="1" x14ac:dyDescent="0.25">
      <c r="A748" s="2" t="s">
        <v>43</v>
      </c>
      <c r="B748" s="32">
        <v>711.66631457000005</v>
      </c>
      <c r="C748" s="33">
        <v>725.46152086999996</v>
      </c>
      <c r="D748" s="33">
        <v>762.74746204999997</v>
      </c>
      <c r="E748" s="33">
        <v>772.68753013000003</v>
      </c>
      <c r="F748" s="33">
        <v>772.74978553999995</v>
      </c>
      <c r="G748" s="33">
        <v>770.39037676999999</v>
      </c>
      <c r="H748" s="33">
        <v>750.02936812999997</v>
      </c>
      <c r="I748" s="33">
        <v>713.98198153999999</v>
      </c>
      <c r="J748" s="33">
        <v>692.79866188999995</v>
      </c>
      <c r="K748" s="33">
        <v>645.63104170999998</v>
      </c>
      <c r="L748" s="33">
        <v>618.85309026000004</v>
      </c>
      <c r="M748" s="33">
        <v>612.90836148000005</v>
      </c>
      <c r="N748" s="33">
        <v>618.31366804000004</v>
      </c>
      <c r="O748" s="33">
        <v>620.5535079</v>
      </c>
      <c r="P748" s="33">
        <v>622.71322352000004</v>
      </c>
      <c r="Q748" s="33">
        <v>621.38950912999996</v>
      </c>
      <c r="R748" s="33">
        <v>620.36264655000002</v>
      </c>
      <c r="S748" s="33">
        <v>622.98530917999994</v>
      </c>
      <c r="T748" s="33">
        <v>621.04339428000003</v>
      </c>
      <c r="U748" s="33">
        <v>606.70456363000005</v>
      </c>
      <c r="V748" s="33">
        <v>610.20444998000005</v>
      </c>
      <c r="W748" s="33">
        <v>645.43319362</v>
      </c>
      <c r="X748" s="33">
        <v>677.28357009000001</v>
      </c>
      <c r="Y748" s="34">
        <v>702.55105043000003</v>
      </c>
    </row>
    <row r="749" spans="1:25" ht="15" outlineLevel="1" thickBot="1" x14ac:dyDescent="0.25">
      <c r="A749" s="2" t="s">
        <v>33</v>
      </c>
      <c r="B749" s="32">
        <v>0</v>
      </c>
      <c r="C749" s="33">
        <v>0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33">
        <v>0</v>
      </c>
      <c r="W749" s="33">
        <v>0</v>
      </c>
      <c r="X749" s="33">
        <v>0</v>
      </c>
      <c r="Y749" s="34">
        <v>0</v>
      </c>
    </row>
    <row r="750" spans="1:25" ht="20.25" customHeight="1" thickBot="1" x14ac:dyDescent="0.25">
      <c r="A750" s="10">
        <v>8</v>
      </c>
      <c r="B750" s="29">
        <f t="shared" ref="B750:Y750" si="193">B751+B752</f>
        <v>713.97266457000001</v>
      </c>
      <c r="C750" s="30">
        <f t="shared" si="193"/>
        <v>735.97757308999996</v>
      </c>
      <c r="D750" s="30">
        <f t="shared" si="193"/>
        <v>766.96372229999997</v>
      </c>
      <c r="E750" s="30">
        <f t="shared" si="193"/>
        <v>782.65264620999994</v>
      </c>
      <c r="F750" s="30">
        <f t="shared" si="193"/>
        <v>781.37025711000001</v>
      </c>
      <c r="G750" s="30">
        <f t="shared" si="193"/>
        <v>782.70811463999996</v>
      </c>
      <c r="H750" s="30">
        <f t="shared" si="193"/>
        <v>772.15548828999999</v>
      </c>
      <c r="I750" s="30">
        <f t="shared" si="193"/>
        <v>725.15029119999997</v>
      </c>
      <c r="J750" s="30">
        <f t="shared" si="193"/>
        <v>669.58150468999997</v>
      </c>
      <c r="K750" s="30">
        <f t="shared" si="193"/>
        <v>611.75069570000005</v>
      </c>
      <c r="L750" s="30">
        <f t="shared" si="193"/>
        <v>581.28129594999996</v>
      </c>
      <c r="M750" s="30">
        <f t="shared" si="193"/>
        <v>563.42113132999998</v>
      </c>
      <c r="N750" s="30">
        <f t="shared" si="193"/>
        <v>559.11626713999999</v>
      </c>
      <c r="O750" s="30">
        <f t="shared" si="193"/>
        <v>561.74577105000003</v>
      </c>
      <c r="P750" s="30">
        <f t="shared" si="193"/>
        <v>567.55101984999999</v>
      </c>
      <c r="Q750" s="30">
        <f t="shared" si="193"/>
        <v>569.71384921000003</v>
      </c>
      <c r="R750" s="30">
        <f t="shared" si="193"/>
        <v>596.07969836999996</v>
      </c>
      <c r="S750" s="30">
        <f t="shared" si="193"/>
        <v>580.95022719999997</v>
      </c>
      <c r="T750" s="30">
        <f t="shared" si="193"/>
        <v>559.37349887000005</v>
      </c>
      <c r="U750" s="30">
        <f t="shared" si="193"/>
        <v>557.53453778000005</v>
      </c>
      <c r="V750" s="30">
        <f t="shared" si="193"/>
        <v>557.83742342999994</v>
      </c>
      <c r="W750" s="30">
        <f t="shared" si="193"/>
        <v>580.84261100000003</v>
      </c>
      <c r="X750" s="30">
        <f t="shared" si="193"/>
        <v>627.79241416000002</v>
      </c>
      <c r="Y750" s="31">
        <f t="shared" si="193"/>
        <v>676.62134075999995</v>
      </c>
    </row>
    <row r="751" spans="1:25" ht="51.75" outlineLevel="1" thickBot="1" x14ac:dyDescent="0.25">
      <c r="A751" s="2" t="s">
        <v>43</v>
      </c>
      <c r="B751" s="32">
        <v>713.97266457000001</v>
      </c>
      <c r="C751" s="33">
        <v>735.97757308999996</v>
      </c>
      <c r="D751" s="33">
        <v>766.96372229999997</v>
      </c>
      <c r="E751" s="33">
        <v>782.65264620999994</v>
      </c>
      <c r="F751" s="33">
        <v>781.37025711000001</v>
      </c>
      <c r="G751" s="33">
        <v>782.70811463999996</v>
      </c>
      <c r="H751" s="33">
        <v>772.15548828999999</v>
      </c>
      <c r="I751" s="33">
        <v>725.15029119999997</v>
      </c>
      <c r="J751" s="33">
        <v>669.58150468999997</v>
      </c>
      <c r="K751" s="33">
        <v>611.75069570000005</v>
      </c>
      <c r="L751" s="33">
        <v>581.28129594999996</v>
      </c>
      <c r="M751" s="33">
        <v>563.42113132999998</v>
      </c>
      <c r="N751" s="33">
        <v>559.11626713999999</v>
      </c>
      <c r="O751" s="33">
        <v>561.74577105000003</v>
      </c>
      <c r="P751" s="33">
        <v>567.55101984999999</v>
      </c>
      <c r="Q751" s="33">
        <v>569.71384921000003</v>
      </c>
      <c r="R751" s="33">
        <v>596.07969836999996</v>
      </c>
      <c r="S751" s="33">
        <v>580.95022719999997</v>
      </c>
      <c r="T751" s="33">
        <v>559.37349887000005</v>
      </c>
      <c r="U751" s="33">
        <v>557.53453778000005</v>
      </c>
      <c r="V751" s="33">
        <v>557.83742342999994</v>
      </c>
      <c r="W751" s="33">
        <v>580.84261100000003</v>
      </c>
      <c r="X751" s="33">
        <v>627.79241416000002</v>
      </c>
      <c r="Y751" s="34">
        <v>676.62134075999995</v>
      </c>
    </row>
    <row r="752" spans="1:25" ht="15" outlineLevel="1" thickBot="1" x14ac:dyDescent="0.25">
      <c r="A752" s="2" t="s">
        <v>33</v>
      </c>
      <c r="B752" s="32">
        <v>0</v>
      </c>
      <c r="C752" s="33">
        <v>0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3">
        <v>0</v>
      </c>
      <c r="X752" s="33">
        <v>0</v>
      </c>
      <c r="Y752" s="34">
        <v>0</v>
      </c>
    </row>
    <row r="753" spans="1:25" ht="20.25" customHeight="1" thickBot="1" x14ac:dyDescent="0.25">
      <c r="A753" s="10">
        <v>9</v>
      </c>
      <c r="B753" s="29">
        <f t="shared" ref="B753:Y753" si="194">B754+B755</f>
        <v>724.05257543000005</v>
      </c>
      <c r="C753" s="30">
        <f t="shared" si="194"/>
        <v>729.07124692000002</v>
      </c>
      <c r="D753" s="30">
        <f t="shared" si="194"/>
        <v>771.92493787000001</v>
      </c>
      <c r="E753" s="30">
        <f t="shared" si="194"/>
        <v>775.66136218999998</v>
      </c>
      <c r="F753" s="30">
        <f t="shared" si="194"/>
        <v>775.71995746000005</v>
      </c>
      <c r="G753" s="30">
        <f t="shared" si="194"/>
        <v>779.17633804000002</v>
      </c>
      <c r="H753" s="30">
        <f t="shared" si="194"/>
        <v>754.83915036999997</v>
      </c>
      <c r="I753" s="30">
        <f t="shared" si="194"/>
        <v>701.98197202999995</v>
      </c>
      <c r="J753" s="30">
        <f t="shared" si="194"/>
        <v>671.74080315000003</v>
      </c>
      <c r="K753" s="30">
        <f t="shared" si="194"/>
        <v>625.10295036000002</v>
      </c>
      <c r="L753" s="30">
        <f t="shared" si="194"/>
        <v>585.52044394999996</v>
      </c>
      <c r="M753" s="30">
        <f t="shared" si="194"/>
        <v>580.38659010000003</v>
      </c>
      <c r="N753" s="30">
        <f t="shared" si="194"/>
        <v>578.46494097000004</v>
      </c>
      <c r="O753" s="30">
        <f t="shared" si="194"/>
        <v>581.40417809999997</v>
      </c>
      <c r="P753" s="30">
        <f t="shared" si="194"/>
        <v>591.38723479999999</v>
      </c>
      <c r="Q753" s="30">
        <f t="shared" si="194"/>
        <v>601.94054312000003</v>
      </c>
      <c r="R753" s="30">
        <f t="shared" si="194"/>
        <v>599.26031604000002</v>
      </c>
      <c r="S753" s="30">
        <f t="shared" si="194"/>
        <v>595.98622028</v>
      </c>
      <c r="T753" s="30">
        <f t="shared" si="194"/>
        <v>581.42697544999999</v>
      </c>
      <c r="U753" s="30">
        <f t="shared" si="194"/>
        <v>572.14112490000002</v>
      </c>
      <c r="V753" s="30">
        <f t="shared" si="194"/>
        <v>577.50792389000003</v>
      </c>
      <c r="W753" s="30">
        <f t="shared" si="194"/>
        <v>610.28633000000002</v>
      </c>
      <c r="X753" s="30">
        <f t="shared" si="194"/>
        <v>656.94954593</v>
      </c>
      <c r="Y753" s="31">
        <f t="shared" si="194"/>
        <v>704.63638684</v>
      </c>
    </row>
    <row r="754" spans="1:25" ht="51.75" outlineLevel="1" thickBot="1" x14ac:dyDescent="0.25">
      <c r="A754" s="2" t="s">
        <v>43</v>
      </c>
      <c r="B754" s="32">
        <v>724.05257543000005</v>
      </c>
      <c r="C754" s="33">
        <v>729.07124692000002</v>
      </c>
      <c r="D754" s="33">
        <v>771.92493787000001</v>
      </c>
      <c r="E754" s="33">
        <v>775.66136218999998</v>
      </c>
      <c r="F754" s="33">
        <v>775.71995746000005</v>
      </c>
      <c r="G754" s="33">
        <v>779.17633804000002</v>
      </c>
      <c r="H754" s="33">
        <v>754.83915036999997</v>
      </c>
      <c r="I754" s="33">
        <v>701.98197202999995</v>
      </c>
      <c r="J754" s="33">
        <v>671.74080315000003</v>
      </c>
      <c r="K754" s="33">
        <v>625.10295036000002</v>
      </c>
      <c r="L754" s="33">
        <v>585.52044394999996</v>
      </c>
      <c r="M754" s="33">
        <v>580.38659010000003</v>
      </c>
      <c r="N754" s="33">
        <v>578.46494097000004</v>
      </c>
      <c r="O754" s="33">
        <v>581.40417809999997</v>
      </c>
      <c r="P754" s="33">
        <v>591.38723479999999</v>
      </c>
      <c r="Q754" s="33">
        <v>601.94054312000003</v>
      </c>
      <c r="R754" s="33">
        <v>599.26031604000002</v>
      </c>
      <c r="S754" s="33">
        <v>595.98622028</v>
      </c>
      <c r="T754" s="33">
        <v>581.42697544999999</v>
      </c>
      <c r="U754" s="33">
        <v>572.14112490000002</v>
      </c>
      <c r="V754" s="33">
        <v>577.50792389000003</v>
      </c>
      <c r="W754" s="33">
        <v>610.28633000000002</v>
      </c>
      <c r="X754" s="33">
        <v>656.94954593</v>
      </c>
      <c r="Y754" s="34">
        <v>704.63638684</v>
      </c>
    </row>
    <row r="755" spans="1:25" ht="15" outlineLevel="1" thickBot="1" x14ac:dyDescent="0.25">
      <c r="A755" s="2" t="s">
        <v>33</v>
      </c>
      <c r="B755" s="32">
        <v>0</v>
      </c>
      <c r="C755" s="33">
        <v>0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33">
        <v>0</v>
      </c>
      <c r="W755" s="33">
        <v>0</v>
      </c>
      <c r="X755" s="33">
        <v>0</v>
      </c>
      <c r="Y755" s="34">
        <v>0</v>
      </c>
    </row>
    <row r="756" spans="1:25" ht="20.25" customHeight="1" thickBot="1" x14ac:dyDescent="0.25">
      <c r="A756" s="10">
        <v>10</v>
      </c>
      <c r="B756" s="29">
        <f t="shared" ref="B756:Y756" si="195">B757+B758</f>
        <v>724.53361136000001</v>
      </c>
      <c r="C756" s="30">
        <f t="shared" si="195"/>
        <v>749.97617799</v>
      </c>
      <c r="D756" s="30">
        <f t="shared" si="195"/>
        <v>764.98091294999995</v>
      </c>
      <c r="E756" s="30">
        <f t="shared" si="195"/>
        <v>767.14128760000006</v>
      </c>
      <c r="F756" s="30">
        <f t="shared" si="195"/>
        <v>766.95588423000004</v>
      </c>
      <c r="G756" s="30">
        <f t="shared" si="195"/>
        <v>770.00743855999997</v>
      </c>
      <c r="H756" s="30">
        <f t="shared" si="195"/>
        <v>748.98078857999997</v>
      </c>
      <c r="I756" s="30">
        <f t="shared" si="195"/>
        <v>699.74466752000001</v>
      </c>
      <c r="J756" s="30">
        <f t="shared" si="195"/>
        <v>675.02620951999995</v>
      </c>
      <c r="K756" s="30">
        <f t="shared" si="195"/>
        <v>626.75037374999999</v>
      </c>
      <c r="L756" s="30">
        <f t="shared" si="195"/>
        <v>602.91070279999997</v>
      </c>
      <c r="M756" s="30">
        <f t="shared" si="195"/>
        <v>600.33544756000003</v>
      </c>
      <c r="N756" s="30">
        <f t="shared" si="195"/>
        <v>599.95488436999995</v>
      </c>
      <c r="O756" s="30">
        <f t="shared" si="195"/>
        <v>600.09479093000004</v>
      </c>
      <c r="P756" s="30">
        <f t="shared" si="195"/>
        <v>599.67211112999996</v>
      </c>
      <c r="Q756" s="30">
        <f t="shared" si="195"/>
        <v>611.47532200000001</v>
      </c>
      <c r="R756" s="30">
        <f t="shared" si="195"/>
        <v>609.24437235000005</v>
      </c>
      <c r="S756" s="30">
        <f t="shared" si="195"/>
        <v>602.72798645</v>
      </c>
      <c r="T756" s="30">
        <f t="shared" si="195"/>
        <v>585.03193877000001</v>
      </c>
      <c r="U756" s="30">
        <f t="shared" si="195"/>
        <v>568.92899807000003</v>
      </c>
      <c r="V756" s="30">
        <f t="shared" si="195"/>
        <v>572.44693814000004</v>
      </c>
      <c r="W756" s="30">
        <f t="shared" si="195"/>
        <v>601.96606309000003</v>
      </c>
      <c r="X756" s="30">
        <f t="shared" si="195"/>
        <v>649.40718896999999</v>
      </c>
      <c r="Y756" s="31">
        <f t="shared" si="195"/>
        <v>698.85720245000005</v>
      </c>
    </row>
    <row r="757" spans="1:25" ht="51.75" outlineLevel="1" thickBot="1" x14ac:dyDescent="0.25">
      <c r="A757" s="2" t="s">
        <v>43</v>
      </c>
      <c r="B757" s="32">
        <v>724.53361136000001</v>
      </c>
      <c r="C757" s="33">
        <v>749.97617799</v>
      </c>
      <c r="D757" s="33">
        <v>764.98091294999995</v>
      </c>
      <c r="E757" s="33">
        <v>767.14128760000006</v>
      </c>
      <c r="F757" s="33">
        <v>766.95588423000004</v>
      </c>
      <c r="G757" s="33">
        <v>770.00743855999997</v>
      </c>
      <c r="H757" s="33">
        <v>748.98078857999997</v>
      </c>
      <c r="I757" s="33">
        <v>699.74466752000001</v>
      </c>
      <c r="J757" s="33">
        <v>675.02620951999995</v>
      </c>
      <c r="K757" s="33">
        <v>626.75037374999999</v>
      </c>
      <c r="L757" s="33">
        <v>602.91070279999997</v>
      </c>
      <c r="M757" s="33">
        <v>600.33544756000003</v>
      </c>
      <c r="N757" s="33">
        <v>599.95488436999995</v>
      </c>
      <c r="O757" s="33">
        <v>600.09479093000004</v>
      </c>
      <c r="P757" s="33">
        <v>599.67211112999996</v>
      </c>
      <c r="Q757" s="33">
        <v>611.47532200000001</v>
      </c>
      <c r="R757" s="33">
        <v>609.24437235000005</v>
      </c>
      <c r="S757" s="33">
        <v>602.72798645</v>
      </c>
      <c r="T757" s="33">
        <v>585.03193877000001</v>
      </c>
      <c r="U757" s="33">
        <v>568.92899807000003</v>
      </c>
      <c r="V757" s="33">
        <v>572.44693814000004</v>
      </c>
      <c r="W757" s="33">
        <v>601.96606309000003</v>
      </c>
      <c r="X757" s="33">
        <v>649.40718896999999</v>
      </c>
      <c r="Y757" s="34">
        <v>698.85720245000005</v>
      </c>
    </row>
    <row r="758" spans="1:25" ht="15" outlineLevel="1" thickBot="1" x14ac:dyDescent="0.25">
      <c r="A758" s="2" t="s">
        <v>33</v>
      </c>
      <c r="B758" s="32">
        <v>0</v>
      </c>
      <c r="C758" s="33">
        <v>0</v>
      </c>
      <c r="D758" s="33">
        <v>0</v>
      </c>
      <c r="E758" s="33">
        <v>0</v>
      </c>
      <c r="F758" s="33">
        <v>0</v>
      </c>
      <c r="G758" s="33">
        <v>0</v>
      </c>
      <c r="H758" s="33">
        <v>0</v>
      </c>
      <c r="I758" s="33">
        <v>0</v>
      </c>
      <c r="J758" s="33">
        <v>0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33">
        <v>0</v>
      </c>
      <c r="W758" s="33">
        <v>0</v>
      </c>
      <c r="X758" s="33">
        <v>0</v>
      </c>
      <c r="Y758" s="34">
        <v>0</v>
      </c>
    </row>
    <row r="759" spans="1:25" ht="20.25" customHeight="1" thickBot="1" x14ac:dyDescent="0.25">
      <c r="A759" s="10">
        <v>11</v>
      </c>
      <c r="B759" s="29">
        <f t="shared" ref="B759:Y759" si="196">B760+B761</f>
        <v>703.27971886</v>
      </c>
      <c r="C759" s="30">
        <f t="shared" si="196"/>
        <v>720.23095334000004</v>
      </c>
      <c r="D759" s="30">
        <f t="shared" si="196"/>
        <v>761.63238925999997</v>
      </c>
      <c r="E759" s="30">
        <f t="shared" si="196"/>
        <v>769.57910879999997</v>
      </c>
      <c r="F759" s="30">
        <f t="shared" si="196"/>
        <v>769.55221271000005</v>
      </c>
      <c r="G759" s="30">
        <f t="shared" si="196"/>
        <v>772.93202096000005</v>
      </c>
      <c r="H759" s="30">
        <f t="shared" si="196"/>
        <v>761.34689759000003</v>
      </c>
      <c r="I759" s="30">
        <f t="shared" si="196"/>
        <v>699.46506682999996</v>
      </c>
      <c r="J759" s="30">
        <f t="shared" si="196"/>
        <v>673.15176326999995</v>
      </c>
      <c r="K759" s="30">
        <f t="shared" si="196"/>
        <v>628.49401323999996</v>
      </c>
      <c r="L759" s="30">
        <f t="shared" si="196"/>
        <v>596.87492302999999</v>
      </c>
      <c r="M759" s="30">
        <f t="shared" si="196"/>
        <v>594.91720971999996</v>
      </c>
      <c r="N759" s="30">
        <f t="shared" si="196"/>
        <v>590.91126493000002</v>
      </c>
      <c r="O759" s="30">
        <f t="shared" si="196"/>
        <v>588.90694277</v>
      </c>
      <c r="P759" s="30">
        <f t="shared" si="196"/>
        <v>587.14071308999996</v>
      </c>
      <c r="Q759" s="30">
        <f t="shared" si="196"/>
        <v>588.38804848999996</v>
      </c>
      <c r="R759" s="30">
        <f t="shared" si="196"/>
        <v>587.68223393000005</v>
      </c>
      <c r="S759" s="30">
        <f t="shared" si="196"/>
        <v>587.39629717000003</v>
      </c>
      <c r="T759" s="30">
        <f t="shared" si="196"/>
        <v>578.57460981999998</v>
      </c>
      <c r="U759" s="30">
        <f t="shared" si="196"/>
        <v>564.86870657999998</v>
      </c>
      <c r="V759" s="30">
        <f t="shared" si="196"/>
        <v>570.76788283999997</v>
      </c>
      <c r="W759" s="30">
        <f t="shared" si="196"/>
        <v>607.82977890999996</v>
      </c>
      <c r="X759" s="30">
        <f t="shared" si="196"/>
        <v>654.76694651000003</v>
      </c>
      <c r="Y759" s="31">
        <f t="shared" si="196"/>
        <v>671.00948424000001</v>
      </c>
    </row>
    <row r="760" spans="1:25" ht="51.75" outlineLevel="1" thickBot="1" x14ac:dyDescent="0.25">
      <c r="A760" s="2" t="s">
        <v>43</v>
      </c>
      <c r="B760" s="32">
        <v>703.27971886</v>
      </c>
      <c r="C760" s="33">
        <v>720.23095334000004</v>
      </c>
      <c r="D760" s="33">
        <v>761.63238925999997</v>
      </c>
      <c r="E760" s="33">
        <v>769.57910879999997</v>
      </c>
      <c r="F760" s="33">
        <v>769.55221271000005</v>
      </c>
      <c r="G760" s="33">
        <v>772.93202096000005</v>
      </c>
      <c r="H760" s="33">
        <v>761.34689759000003</v>
      </c>
      <c r="I760" s="33">
        <v>699.46506682999996</v>
      </c>
      <c r="J760" s="33">
        <v>673.15176326999995</v>
      </c>
      <c r="K760" s="33">
        <v>628.49401323999996</v>
      </c>
      <c r="L760" s="33">
        <v>596.87492302999999</v>
      </c>
      <c r="M760" s="33">
        <v>594.91720971999996</v>
      </c>
      <c r="N760" s="33">
        <v>590.91126493000002</v>
      </c>
      <c r="O760" s="33">
        <v>588.90694277</v>
      </c>
      <c r="P760" s="33">
        <v>587.14071308999996</v>
      </c>
      <c r="Q760" s="33">
        <v>588.38804848999996</v>
      </c>
      <c r="R760" s="33">
        <v>587.68223393000005</v>
      </c>
      <c r="S760" s="33">
        <v>587.39629717000003</v>
      </c>
      <c r="T760" s="33">
        <v>578.57460981999998</v>
      </c>
      <c r="U760" s="33">
        <v>564.86870657999998</v>
      </c>
      <c r="V760" s="33">
        <v>570.76788283999997</v>
      </c>
      <c r="W760" s="33">
        <v>607.82977890999996</v>
      </c>
      <c r="X760" s="33">
        <v>654.76694651000003</v>
      </c>
      <c r="Y760" s="34">
        <v>671.00948424000001</v>
      </c>
    </row>
    <row r="761" spans="1:25" ht="15" outlineLevel="1" thickBot="1" x14ac:dyDescent="0.25">
      <c r="A761" s="2" t="s">
        <v>33</v>
      </c>
      <c r="B761" s="32">
        <v>0</v>
      </c>
      <c r="C761" s="33">
        <v>0</v>
      </c>
      <c r="D761" s="33">
        <v>0</v>
      </c>
      <c r="E761" s="33">
        <v>0</v>
      </c>
      <c r="F761" s="33">
        <v>0</v>
      </c>
      <c r="G761" s="33">
        <v>0</v>
      </c>
      <c r="H761" s="33">
        <v>0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3">
        <v>0</v>
      </c>
      <c r="X761" s="33">
        <v>0</v>
      </c>
      <c r="Y761" s="34">
        <v>0</v>
      </c>
    </row>
    <row r="762" spans="1:25" ht="20.25" customHeight="1" thickBot="1" x14ac:dyDescent="0.25">
      <c r="A762" s="10">
        <v>12</v>
      </c>
      <c r="B762" s="29">
        <f t="shared" ref="B762:Y762" si="197">B763+B764</f>
        <v>715.10266807999994</v>
      </c>
      <c r="C762" s="30">
        <f t="shared" si="197"/>
        <v>741.90809624999997</v>
      </c>
      <c r="D762" s="30">
        <f t="shared" si="197"/>
        <v>772.27497502999995</v>
      </c>
      <c r="E762" s="30">
        <f t="shared" si="197"/>
        <v>778.93764367999995</v>
      </c>
      <c r="F762" s="30">
        <f t="shared" si="197"/>
        <v>784.51555089999999</v>
      </c>
      <c r="G762" s="30">
        <f t="shared" si="197"/>
        <v>788.24486737999996</v>
      </c>
      <c r="H762" s="30">
        <f t="shared" si="197"/>
        <v>772.08050347000005</v>
      </c>
      <c r="I762" s="30">
        <f t="shared" si="197"/>
        <v>717.98500005999995</v>
      </c>
      <c r="J762" s="30">
        <f t="shared" si="197"/>
        <v>693.30308406999995</v>
      </c>
      <c r="K762" s="30">
        <f t="shared" si="197"/>
        <v>649.60753523000005</v>
      </c>
      <c r="L762" s="30">
        <f t="shared" si="197"/>
        <v>612.00013478999995</v>
      </c>
      <c r="M762" s="30">
        <f t="shared" si="197"/>
        <v>600.69540103999998</v>
      </c>
      <c r="N762" s="30">
        <f t="shared" si="197"/>
        <v>598.87526169</v>
      </c>
      <c r="O762" s="30">
        <f t="shared" si="197"/>
        <v>602.46926760999997</v>
      </c>
      <c r="P762" s="30">
        <f t="shared" si="197"/>
        <v>606.54087530000004</v>
      </c>
      <c r="Q762" s="30">
        <f t="shared" si="197"/>
        <v>611.95962575999999</v>
      </c>
      <c r="R762" s="30">
        <f t="shared" si="197"/>
        <v>613.63620265999998</v>
      </c>
      <c r="S762" s="30">
        <f t="shared" si="197"/>
        <v>609.93111494000004</v>
      </c>
      <c r="T762" s="30">
        <f t="shared" si="197"/>
        <v>601.28799102999994</v>
      </c>
      <c r="U762" s="30">
        <f t="shared" si="197"/>
        <v>592.60000379999997</v>
      </c>
      <c r="V762" s="30">
        <f t="shared" si="197"/>
        <v>594.82061327999998</v>
      </c>
      <c r="W762" s="30">
        <f t="shared" si="197"/>
        <v>628.90942141000005</v>
      </c>
      <c r="X762" s="30">
        <f t="shared" si="197"/>
        <v>673.00028856999995</v>
      </c>
      <c r="Y762" s="31">
        <f t="shared" si="197"/>
        <v>673.04547194999998</v>
      </c>
    </row>
    <row r="763" spans="1:25" ht="51.75" outlineLevel="1" thickBot="1" x14ac:dyDescent="0.25">
      <c r="A763" s="2" t="s">
        <v>43</v>
      </c>
      <c r="B763" s="32">
        <v>715.10266807999994</v>
      </c>
      <c r="C763" s="33">
        <v>741.90809624999997</v>
      </c>
      <c r="D763" s="33">
        <v>772.27497502999995</v>
      </c>
      <c r="E763" s="33">
        <v>778.93764367999995</v>
      </c>
      <c r="F763" s="33">
        <v>784.51555089999999</v>
      </c>
      <c r="G763" s="33">
        <v>788.24486737999996</v>
      </c>
      <c r="H763" s="33">
        <v>772.08050347000005</v>
      </c>
      <c r="I763" s="33">
        <v>717.98500005999995</v>
      </c>
      <c r="J763" s="33">
        <v>693.30308406999995</v>
      </c>
      <c r="K763" s="33">
        <v>649.60753523000005</v>
      </c>
      <c r="L763" s="33">
        <v>612.00013478999995</v>
      </c>
      <c r="M763" s="33">
        <v>600.69540103999998</v>
      </c>
      <c r="N763" s="33">
        <v>598.87526169</v>
      </c>
      <c r="O763" s="33">
        <v>602.46926760999997</v>
      </c>
      <c r="P763" s="33">
        <v>606.54087530000004</v>
      </c>
      <c r="Q763" s="33">
        <v>611.95962575999999</v>
      </c>
      <c r="R763" s="33">
        <v>613.63620265999998</v>
      </c>
      <c r="S763" s="33">
        <v>609.93111494000004</v>
      </c>
      <c r="T763" s="33">
        <v>601.28799102999994</v>
      </c>
      <c r="U763" s="33">
        <v>592.60000379999997</v>
      </c>
      <c r="V763" s="33">
        <v>594.82061327999998</v>
      </c>
      <c r="W763" s="33">
        <v>628.90942141000005</v>
      </c>
      <c r="X763" s="33">
        <v>673.00028856999995</v>
      </c>
      <c r="Y763" s="34">
        <v>673.04547194999998</v>
      </c>
    </row>
    <row r="764" spans="1:25" ht="15" outlineLevel="1" thickBot="1" x14ac:dyDescent="0.25">
      <c r="A764" s="2" t="s">
        <v>33</v>
      </c>
      <c r="B764" s="32">
        <v>0</v>
      </c>
      <c r="C764" s="33">
        <v>0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3">
        <v>0</v>
      </c>
      <c r="X764" s="33">
        <v>0</v>
      </c>
      <c r="Y764" s="34">
        <v>0</v>
      </c>
    </row>
    <row r="765" spans="1:25" ht="20.25" customHeight="1" thickBot="1" x14ac:dyDescent="0.25">
      <c r="A765" s="10">
        <v>13</v>
      </c>
      <c r="B765" s="29">
        <f t="shared" ref="B765:Y765" si="198">B766+B767</f>
        <v>711.14293193000003</v>
      </c>
      <c r="C765" s="30">
        <f t="shared" si="198"/>
        <v>743.64272265</v>
      </c>
      <c r="D765" s="30">
        <f t="shared" si="198"/>
        <v>773.04466958</v>
      </c>
      <c r="E765" s="30">
        <f t="shared" si="198"/>
        <v>778.33121431999996</v>
      </c>
      <c r="F765" s="30">
        <f t="shared" si="198"/>
        <v>779.85564570999998</v>
      </c>
      <c r="G765" s="30">
        <f t="shared" si="198"/>
        <v>783.07211358999996</v>
      </c>
      <c r="H765" s="30">
        <f t="shared" si="198"/>
        <v>773.45720771000003</v>
      </c>
      <c r="I765" s="30">
        <f t="shared" si="198"/>
        <v>714.27658588999998</v>
      </c>
      <c r="J765" s="30">
        <f t="shared" si="198"/>
        <v>691.94402688000002</v>
      </c>
      <c r="K765" s="30">
        <f t="shared" si="198"/>
        <v>641.93448769999998</v>
      </c>
      <c r="L765" s="30">
        <f t="shared" si="198"/>
        <v>603.91115457000001</v>
      </c>
      <c r="M765" s="30">
        <f t="shared" si="198"/>
        <v>606.85799480000003</v>
      </c>
      <c r="N765" s="30">
        <f t="shared" si="198"/>
        <v>596.76673999000002</v>
      </c>
      <c r="O765" s="30">
        <f t="shared" si="198"/>
        <v>599.99080226000001</v>
      </c>
      <c r="P765" s="30">
        <f t="shared" si="198"/>
        <v>601.42944438999996</v>
      </c>
      <c r="Q765" s="30">
        <f t="shared" si="198"/>
        <v>602.69896130999996</v>
      </c>
      <c r="R765" s="30">
        <f t="shared" si="198"/>
        <v>606.01672841000004</v>
      </c>
      <c r="S765" s="30">
        <f t="shared" si="198"/>
        <v>610.83817685999998</v>
      </c>
      <c r="T765" s="30">
        <f t="shared" si="198"/>
        <v>603.20418356000005</v>
      </c>
      <c r="U765" s="30">
        <f t="shared" si="198"/>
        <v>604.58396134999998</v>
      </c>
      <c r="V765" s="30">
        <f t="shared" si="198"/>
        <v>604.40750157000002</v>
      </c>
      <c r="W765" s="30">
        <f t="shared" si="198"/>
        <v>626.06312876000004</v>
      </c>
      <c r="X765" s="30">
        <f t="shared" si="198"/>
        <v>678.08398639999996</v>
      </c>
      <c r="Y765" s="31">
        <f t="shared" si="198"/>
        <v>702.67615667999996</v>
      </c>
    </row>
    <row r="766" spans="1:25" ht="51.75" outlineLevel="1" thickBot="1" x14ac:dyDescent="0.25">
      <c r="A766" s="2" t="s">
        <v>43</v>
      </c>
      <c r="B766" s="32">
        <v>711.14293193000003</v>
      </c>
      <c r="C766" s="33">
        <v>743.64272265</v>
      </c>
      <c r="D766" s="33">
        <v>773.04466958</v>
      </c>
      <c r="E766" s="33">
        <v>778.33121431999996</v>
      </c>
      <c r="F766" s="33">
        <v>779.85564570999998</v>
      </c>
      <c r="G766" s="33">
        <v>783.07211358999996</v>
      </c>
      <c r="H766" s="33">
        <v>773.45720771000003</v>
      </c>
      <c r="I766" s="33">
        <v>714.27658588999998</v>
      </c>
      <c r="J766" s="33">
        <v>691.94402688000002</v>
      </c>
      <c r="K766" s="33">
        <v>641.93448769999998</v>
      </c>
      <c r="L766" s="33">
        <v>603.91115457000001</v>
      </c>
      <c r="M766" s="33">
        <v>606.85799480000003</v>
      </c>
      <c r="N766" s="33">
        <v>596.76673999000002</v>
      </c>
      <c r="O766" s="33">
        <v>599.99080226000001</v>
      </c>
      <c r="P766" s="33">
        <v>601.42944438999996</v>
      </c>
      <c r="Q766" s="33">
        <v>602.69896130999996</v>
      </c>
      <c r="R766" s="33">
        <v>606.01672841000004</v>
      </c>
      <c r="S766" s="33">
        <v>610.83817685999998</v>
      </c>
      <c r="T766" s="33">
        <v>603.20418356000005</v>
      </c>
      <c r="U766" s="33">
        <v>604.58396134999998</v>
      </c>
      <c r="V766" s="33">
        <v>604.40750157000002</v>
      </c>
      <c r="W766" s="33">
        <v>626.06312876000004</v>
      </c>
      <c r="X766" s="33">
        <v>678.08398639999996</v>
      </c>
      <c r="Y766" s="34">
        <v>702.67615667999996</v>
      </c>
    </row>
    <row r="767" spans="1:25" ht="15" outlineLevel="1" thickBot="1" x14ac:dyDescent="0.25">
      <c r="A767" s="2" t="s">
        <v>33</v>
      </c>
      <c r="B767" s="32">
        <v>0</v>
      </c>
      <c r="C767" s="33">
        <v>0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3">
        <v>0</v>
      </c>
      <c r="X767" s="33">
        <v>0</v>
      </c>
      <c r="Y767" s="34">
        <v>0</v>
      </c>
    </row>
    <row r="768" spans="1:25" ht="20.25" customHeight="1" thickBot="1" x14ac:dyDescent="0.25">
      <c r="A768" s="10">
        <v>14</v>
      </c>
      <c r="B768" s="29">
        <f t="shared" ref="B768:Y768" si="199">B769+B770</f>
        <v>718.10078132000001</v>
      </c>
      <c r="C768" s="30">
        <f t="shared" si="199"/>
        <v>749.25739225999996</v>
      </c>
      <c r="D768" s="30">
        <f t="shared" si="199"/>
        <v>773.05617117999998</v>
      </c>
      <c r="E768" s="30">
        <f t="shared" si="199"/>
        <v>778.87396009999998</v>
      </c>
      <c r="F768" s="30">
        <f t="shared" si="199"/>
        <v>778.51549292000004</v>
      </c>
      <c r="G768" s="30">
        <f t="shared" si="199"/>
        <v>780.55257842000003</v>
      </c>
      <c r="H768" s="30">
        <f t="shared" si="199"/>
        <v>767.69813737000004</v>
      </c>
      <c r="I768" s="30">
        <f t="shared" si="199"/>
        <v>733.70916805000002</v>
      </c>
      <c r="J768" s="30">
        <f t="shared" si="199"/>
        <v>673.88078344999997</v>
      </c>
      <c r="K768" s="30">
        <f t="shared" si="199"/>
        <v>661.70308308000006</v>
      </c>
      <c r="L768" s="30">
        <f t="shared" si="199"/>
        <v>631.06195974000002</v>
      </c>
      <c r="M768" s="30">
        <f t="shared" si="199"/>
        <v>622.74787906999995</v>
      </c>
      <c r="N768" s="30">
        <f t="shared" si="199"/>
        <v>621.95489252000004</v>
      </c>
      <c r="O768" s="30">
        <f t="shared" si="199"/>
        <v>637.85970854000004</v>
      </c>
      <c r="P768" s="30">
        <f t="shared" si="199"/>
        <v>646.91401255999995</v>
      </c>
      <c r="Q768" s="30">
        <f t="shared" si="199"/>
        <v>647.21343907999994</v>
      </c>
      <c r="R768" s="30">
        <f t="shared" si="199"/>
        <v>647.61010753000005</v>
      </c>
      <c r="S768" s="30">
        <f t="shared" si="199"/>
        <v>643.62156364999998</v>
      </c>
      <c r="T768" s="30">
        <f t="shared" si="199"/>
        <v>624.06582215000003</v>
      </c>
      <c r="U768" s="30">
        <f t="shared" si="199"/>
        <v>621.03123019999998</v>
      </c>
      <c r="V768" s="30">
        <f t="shared" si="199"/>
        <v>622.56311903999995</v>
      </c>
      <c r="W768" s="30">
        <f t="shared" si="199"/>
        <v>651.26648067999997</v>
      </c>
      <c r="X768" s="30">
        <f t="shared" si="199"/>
        <v>654.38490810999997</v>
      </c>
      <c r="Y768" s="31">
        <f t="shared" si="199"/>
        <v>694.25149607000003</v>
      </c>
    </row>
    <row r="769" spans="1:25" ht="51.75" outlineLevel="1" thickBot="1" x14ac:dyDescent="0.25">
      <c r="A769" s="2" t="s">
        <v>43</v>
      </c>
      <c r="B769" s="32">
        <v>718.10078132000001</v>
      </c>
      <c r="C769" s="33">
        <v>749.25739225999996</v>
      </c>
      <c r="D769" s="33">
        <v>773.05617117999998</v>
      </c>
      <c r="E769" s="33">
        <v>778.87396009999998</v>
      </c>
      <c r="F769" s="33">
        <v>778.51549292000004</v>
      </c>
      <c r="G769" s="33">
        <v>780.55257842000003</v>
      </c>
      <c r="H769" s="33">
        <v>767.69813737000004</v>
      </c>
      <c r="I769" s="33">
        <v>733.70916805000002</v>
      </c>
      <c r="J769" s="33">
        <v>673.88078344999997</v>
      </c>
      <c r="K769" s="33">
        <v>661.70308308000006</v>
      </c>
      <c r="L769" s="33">
        <v>631.06195974000002</v>
      </c>
      <c r="M769" s="33">
        <v>622.74787906999995</v>
      </c>
      <c r="N769" s="33">
        <v>621.95489252000004</v>
      </c>
      <c r="O769" s="33">
        <v>637.85970854000004</v>
      </c>
      <c r="P769" s="33">
        <v>646.91401255999995</v>
      </c>
      <c r="Q769" s="33">
        <v>647.21343907999994</v>
      </c>
      <c r="R769" s="33">
        <v>647.61010753000005</v>
      </c>
      <c r="S769" s="33">
        <v>643.62156364999998</v>
      </c>
      <c r="T769" s="33">
        <v>624.06582215000003</v>
      </c>
      <c r="U769" s="33">
        <v>621.03123019999998</v>
      </c>
      <c r="V769" s="33">
        <v>622.56311903999995</v>
      </c>
      <c r="W769" s="33">
        <v>651.26648067999997</v>
      </c>
      <c r="X769" s="33">
        <v>654.38490810999997</v>
      </c>
      <c r="Y769" s="34">
        <v>694.25149607000003</v>
      </c>
    </row>
    <row r="770" spans="1:25" ht="15" outlineLevel="1" thickBot="1" x14ac:dyDescent="0.25">
      <c r="A770" s="2" t="s">
        <v>33</v>
      </c>
      <c r="B770" s="32">
        <v>0</v>
      </c>
      <c r="C770" s="33">
        <v>0</v>
      </c>
      <c r="D770" s="33">
        <v>0</v>
      </c>
      <c r="E770" s="33">
        <v>0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33">
        <v>0</v>
      </c>
      <c r="W770" s="33">
        <v>0</v>
      </c>
      <c r="X770" s="33">
        <v>0</v>
      </c>
      <c r="Y770" s="34">
        <v>0</v>
      </c>
    </row>
    <row r="771" spans="1:25" ht="20.25" customHeight="1" thickBot="1" x14ac:dyDescent="0.25">
      <c r="A771" s="10">
        <v>15</v>
      </c>
      <c r="B771" s="29">
        <f t="shared" ref="B771:Y771" si="200">B772+B773</f>
        <v>717.55005888000005</v>
      </c>
      <c r="C771" s="30">
        <f t="shared" si="200"/>
        <v>752.63197443000001</v>
      </c>
      <c r="D771" s="30">
        <f t="shared" si="200"/>
        <v>769.83150424999997</v>
      </c>
      <c r="E771" s="30">
        <f t="shared" si="200"/>
        <v>775.88195804999998</v>
      </c>
      <c r="F771" s="30">
        <f t="shared" si="200"/>
        <v>775.75799412000003</v>
      </c>
      <c r="G771" s="30">
        <f t="shared" si="200"/>
        <v>778.51362152000002</v>
      </c>
      <c r="H771" s="30">
        <f t="shared" si="200"/>
        <v>772.94449328999997</v>
      </c>
      <c r="I771" s="30">
        <f t="shared" si="200"/>
        <v>741.83272825999995</v>
      </c>
      <c r="J771" s="30">
        <f t="shared" si="200"/>
        <v>695.86196141000005</v>
      </c>
      <c r="K771" s="30">
        <f t="shared" si="200"/>
        <v>666.80612069999995</v>
      </c>
      <c r="L771" s="30">
        <f t="shared" si="200"/>
        <v>643.82692057999998</v>
      </c>
      <c r="M771" s="30">
        <f t="shared" si="200"/>
        <v>616.88987723000002</v>
      </c>
      <c r="N771" s="30">
        <f t="shared" si="200"/>
        <v>616.13327519999996</v>
      </c>
      <c r="O771" s="30">
        <f t="shared" si="200"/>
        <v>616.87590949000003</v>
      </c>
      <c r="P771" s="30">
        <f t="shared" si="200"/>
        <v>620.22390859999996</v>
      </c>
      <c r="Q771" s="30">
        <f t="shared" si="200"/>
        <v>620.64492279000001</v>
      </c>
      <c r="R771" s="30">
        <f t="shared" si="200"/>
        <v>623.77933757999995</v>
      </c>
      <c r="S771" s="30">
        <f t="shared" si="200"/>
        <v>618.57722608999995</v>
      </c>
      <c r="T771" s="30">
        <f t="shared" si="200"/>
        <v>617.59199591000004</v>
      </c>
      <c r="U771" s="30">
        <f t="shared" si="200"/>
        <v>612.31311481</v>
      </c>
      <c r="V771" s="30">
        <f t="shared" si="200"/>
        <v>615.49596269000006</v>
      </c>
      <c r="W771" s="30">
        <f t="shared" si="200"/>
        <v>648.19436659999997</v>
      </c>
      <c r="X771" s="30">
        <f t="shared" si="200"/>
        <v>661.93328397000005</v>
      </c>
      <c r="Y771" s="31">
        <f t="shared" si="200"/>
        <v>695.66110791999995</v>
      </c>
    </row>
    <row r="772" spans="1:25" ht="51.75" outlineLevel="1" thickBot="1" x14ac:dyDescent="0.25">
      <c r="A772" s="2" t="s">
        <v>43</v>
      </c>
      <c r="B772" s="32">
        <v>717.55005888000005</v>
      </c>
      <c r="C772" s="33">
        <v>752.63197443000001</v>
      </c>
      <c r="D772" s="33">
        <v>769.83150424999997</v>
      </c>
      <c r="E772" s="33">
        <v>775.88195804999998</v>
      </c>
      <c r="F772" s="33">
        <v>775.75799412000003</v>
      </c>
      <c r="G772" s="33">
        <v>778.51362152000002</v>
      </c>
      <c r="H772" s="33">
        <v>772.94449328999997</v>
      </c>
      <c r="I772" s="33">
        <v>741.83272825999995</v>
      </c>
      <c r="J772" s="33">
        <v>695.86196141000005</v>
      </c>
      <c r="K772" s="33">
        <v>666.80612069999995</v>
      </c>
      <c r="L772" s="33">
        <v>643.82692057999998</v>
      </c>
      <c r="M772" s="33">
        <v>616.88987723000002</v>
      </c>
      <c r="N772" s="33">
        <v>616.13327519999996</v>
      </c>
      <c r="O772" s="33">
        <v>616.87590949000003</v>
      </c>
      <c r="P772" s="33">
        <v>620.22390859999996</v>
      </c>
      <c r="Q772" s="33">
        <v>620.64492279000001</v>
      </c>
      <c r="R772" s="33">
        <v>623.77933757999995</v>
      </c>
      <c r="S772" s="33">
        <v>618.57722608999995</v>
      </c>
      <c r="T772" s="33">
        <v>617.59199591000004</v>
      </c>
      <c r="U772" s="33">
        <v>612.31311481</v>
      </c>
      <c r="V772" s="33">
        <v>615.49596269000006</v>
      </c>
      <c r="W772" s="33">
        <v>648.19436659999997</v>
      </c>
      <c r="X772" s="33">
        <v>661.93328397000005</v>
      </c>
      <c r="Y772" s="34">
        <v>695.66110791999995</v>
      </c>
    </row>
    <row r="773" spans="1:25" ht="15" outlineLevel="1" thickBot="1" x14ac:dyDescent="0.25">
      <c r="A773" s="2" t="s">
        <v>33</v>
      </c>
      <c r="B773" s="32">
        <v>0</v>
      </c>
      <c r="C773" s="33">
        <v>0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3">
        <v>0</v>
      </c>
      <c r="X773" s="33">
        <v>0</v>
      </c>
      <c r="Y773" s="34">
        <v>0</v>
      </c>
    </row>
    <row r="774" spans="1:25" ht="20.25" customHeight="1" thickBot="1" x14ac:dyDescent="0.25">
      <c r="A774" s="10">
        <v>16</v>
      </c>
      <c r="B774" s="29">
        <f t="shared" ref="B774:Y774" si="201">B775+B776</f>
        <v>730.29027205</v>
      </c>
      <c r="C774" s="30">
        <f t="shared" si="201"/>
        <v>759.02361619999999</v>
      </c>
      <c r="D774" s="30">
        <f t="shared" si="201"/>
        <v>801.28732232000004</v>
      </c>
      <c r="E774" s="30">
        <f t="shared" si="201"/>
        <v>813.23176444000001</v>
      </c>
      <c r="F774" s="30">
        <f t="shared" si="201"/>
        <v>806.87311517000001</v>
      </c>
      <c r="G774" s="30">
        <f t="shared" si="201"/>
        <v>812.12594997999997</v>
      </c>
      <c r="H774" s="30">
        <f t="shared" si="201"/>
        <v>775.27667240000005</v>
      </c>
      <c r="I774" s="30">
        <f t="shared" si="201"/>
        <v>716.70805763999999</v>
      </c>
      <c r="J774" s="30">
        <f t="shared" si="201"/>
        <v>681.22244475000002</v>
      </c>
      <c r="K774" s="30">
        <f t="shared" si="201"/>
        <v>637.80913602999999</v>
      </c>
      <c r="L774" s="30">
        <f t="shared" si="201"/>
        <v>610.91494783999997</v>
      </c>
      <c r="M774" s="30">
        <f t="shared" si="201"/>
        <v>600.45011738999995</v>
      </c>
      <c r="N774" s="30">
        <f t="shared" si="201"/>
        <v>606.64759991000005</v>
      </c>
      <c r="O774" s="30">
        <f t="shared" si="201"/>
        <v>609.11392264000006</v>
      </c>
      <c r="P774" s="30">
        <f t="shared" si="201"/>
        <v>615.52266305000001</v>
      </c>
      <c r="Q774" s="30">
        <f t="shared" si="201"/>
        <v>619.91217304999998</v>
      </c>
      <c r="R774" s="30">
        <f t="shared" si="201"/>
        <v>622.19363443999998</v>
      </c>
      <c r="S774" s="30">
        <f t="shared" si="201"/>
        <v>627.67551605000006</v>
      </c>
      <c r="T774" s="30">
        <f t="shared" si="201"/>
        <v>621.28527283999995</v>
      </c>
      <c r="U774" s="30">
        <f t="shared" si="201"/>
        <v>602.87105765000001</v>
      </c>
      <c r="V774" s="30">
        <f t="shared" si="201"/>
        <v>607.35567406999996</v>
      </c>
      <c r="W774" s="30">
        <f t="shared" si="201"/>
        <v>640.27774022999995</v>
      </c>
      <c r="X774" s="30">
        <f t="shared" si="201"/>
        <v>686.48212483999998</v>
      </c>
      <c r="Y774" s="31">
        <f t="shared" si="201"/>
        <v>732.24634524999999</v>
      </c>
    </row>
    <row r="775" spans="1:25" ht="51.75" outlineLevel="1" thickBot="1" x14ac:dyDescent="0.25">
      <c r="A775" s="2" t="s">
        <v>43</v>
      </c>
      <c r="B775" s="32">
        <v>730.29027205</v>
      </c>
      <c r="C775" s="33">
        <v>759.02361619999999</v>
      </c>
      <c r="D775" s="33">
        <v>801.28732232000004</v>
      </c>
      <c r="E775" s="33">
        <v>813.23176444000001</v>
      </c>
      <c r="F775" s="33">
        <v>806.87311517000001</v>
      </c>
      <c r="G775" s="33">
        <v>812.12594997999997</v>
      </c>
      <c r="H775" s="33">
        <v>775.27667240000005</v>
      </c>
      <c r="I775" s="33">
        <v>716.70805763999999</v>
      </c>
      <c r="J775" s="33">
        <v>681.22244475000002</v>
      </c>
      <c r="K775" s="33">
        <v>637.80913602999999</v>
      </c>
      <c r="L775" s="33">
        <v>610.91494783999997</v>
      </c>
      <c r="M775" s="33">
        <v>600.45011738999995</v>
      </c>
      <c r="N775" s="33">
        <v>606.64759991000005</v>
      </c>
      <c r="O775" s="33">
        <v>609.11392264000006</v>
      </c>
      <c r="P775" s="33">
        <v>615.52266305000001</v>
      </c>
      <c r="Q775" s="33">
        <v>619.91217304999998</v>
      </c>
      <c r="R775" s="33">
        <v>622.19363443999998</v>
      </c>
      <c r="S775" s="33">
        <v>627.67551605000006</v>
      </c>
      <c r="T775" s="33">
        <v>621.28527283999995</v>
      </c>
      <c r="U775" s="33">
        <v>602.87105765000001</v>
      </c>
      <c r="V775" s="33">
        <v>607.35567406999996</v>
      </c>
      <c r="W775" s="33">
        <v>640.27774022999995</v>
      </c>
      <c r="X775" s="33">
        <v>686.48212483999998</v>
      </c>
      <c r="Y775" s="34">
        <v>732.24634524999999</v>
      </c>
    </row>
    <row r="776" spans="1:25" ht="15" outlineLevel="1" thickBot="1" x14ac:dyDescent="0.25">
      <c r="A776" s="2" t="s">
        <v>33</v>
      </c>
      <c r="B776" s="32">
        <v>0</v>
      </c>
      <c r="C776" s="33">
        <v>0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3">
        <v>0</v>
      </c>
      <c r="X776" s="33">
        <v>0</v>
      </c>
      <c r="Y776" s="34">
        <v>0</v>
      </c>
    </row>
    <row r="777" spans="1:25" ht="20.25" customHeight="1" thickBot="1" x14ac:dyDescent="0.25">
      <c r="A777" s="10">
        <v>17</v>
      </c>
      <c r="B777" s="29">
        <f t="shared" ref="B777:Y777" si="202">B778+B779</f>
        <v>678.08115638000004</v>
      </c>
      <c r="C777" s="30">
        <f t="shared" si="202"/>
        <v>698.79456977999996</v>
      </c>
      <c r="D777" s="30">
        <f t="shared" si="202"/>
        <v>736.77041081000004</v>
      </c>
      <c r="E777" s="30">
        <f t="shared" si="202"/>
        <v>743.15165494999997</v>
      </c>
      <c r="F777" s="30">
        <f t="shared" si="202"/>
        <v>745.66440609999995</v>
      </c>
      <c r="G777" s="30">
        <f t="shared" si="202"/>
        <v>738.94020649000004</v>
      </c>
      <c r="H777" s="30">
        <f t="shared" si="202"/>
        <v>685.80648066000003</v>
      </c>
      <c r="I777" s="30">
        <f t="shared" si="202"/>
        <v>631.80351686999995</v>
      </c>
      <c r="J777" s="30">
        <f t="shared" si="202"/>
        <v>628.52877193999996</v>
      </c>
      <c r="K777" s="30">
        <f t="shared" si="202"/>
        <v>615.72307957999999</v>
      </c>
      <c r="L777" s="30">
        <f t="shared" si="202"/>
        <v>623.35023034000005</v>
      </c>
      <c r="M777" s="30">
        <f t="shared" si="202"/>
        <v>618.03297628999997</v>
      </c>
      <c r="N777" s="30">
        <f t="shared" si="202"/>
        <v>617.62444972000003</v>
      </c>
      <c r="O777" s="30">
        <f t="shared" si="202"/>
        <v>615.07552042999998</v>
      </c>
      <c r="P777" s="30">
        <f t="shared" si="202"/>
        <v>614.40340824999998</v>
      </c>
      <c r="Q777" s="30">
        <f t="shared" si="202"/>
        <v>611.11992755000006</v>
      </c>
      <c r="R777" s="30">
        <f t="shared" si="202"/>
        <v>614.82203032999996</v>
      </c>
      <c r="S777" s="30">
        <f t="shared" si="202"/>
        <v>619.28872532000003</v>
      </c>
      <c r="T777" s="30">
        <f t="shared" si="202"/>
        <v>622.23622268999998</v>
      </c>
      <c r="U777" s="30">
        <f t="shared" si="202"/>
        <v>625.35334923000005</v>
      </c>
      <c r="V777" s="30">
        <f t="shared" si="202"/>
        <v>632.04920221999998</v>
      </c>
      <c r="W777" s="30">
        <f t="shared" si="202"/>
        <v>629.31644159999996</v>
      </c>
      <c r="X777" s="30">
        <f t="shared" si="202"/>
        <v>630.47169744999997</v>
      </c>
      <c r="Y777" s="31">
        <f t="shared" si="202"/>
        <v>669.95667595999998</v>
      </c>
    </row>
    <row r="778" spans="1:25" ht="51.75" outlineLevel="1" thickBot="1" x14ac:dyDescent="0.25">
      <c r="A778" s="2" t="s">
        <v>43</v>
      </c>
      <c r="B778" s="32">
        <v>678.08115638000004</v>
      </c>
      <c r="C778" s="33">
        <v>698.79456977999996</v>
      </c>
      <c r="D778" s="33">
        <v>736.77041081000004</v>
      </c>
      <c r="E778" s="33">
        <v>743.15165494999997</v>
      </c>
      <c r="F778" s="33">
        <v>745.66440609999995</v>
      </c>
      <c r="G778" s="33">
        <v>738.94020649000004</v>
      </c>
      <c r="H778" s="33">
        <v>685.80648066000003</v>
      </c>
      <c r="I778" s="33">
        <v>631.80351686999995</v>
      </c>
      <c r="J778" s="33">
        <v>628.52877193999996</v>
      </c>
      <c r="K778" s="33">
        <v>615.72307957999999</v>
      </c>
      <c r="L778" s="33">
        <v>623.35023034000005</v>
      </c>
      <c r="M778" s="33">
        <v>618.03297628999997</v>
      </c>
      <c r="N778" s="33">
        <v>617.62444972000003</v>
      </c>
      <c r="O778" s="33">
        <v>615.07552042999998</v>
      </c>
      <c r="P778" s="33">
        <v>614.40340824999998</v>
      </c>
      <c r="Q778" s="33">
        <v>611.11992755000006</v>
      </c>
      <c r="R778" s="33">
        <v>614.82203032999996</v>
      </c>
      <c r="S778" s="33">
        <v>619.28872532000003</v>
      </c>
      <c r="T778" s="33">
        <v>622.23622268999998</v>
      </c>
      <c r="U778" s="33">
        <v>625.35334923000005</v>
      </c>
      <c r="V778" s="33">
        <v>632.04920221999998</v>
      </c>
      <c r="W778" s="33">
        <v>629.31644159999996</v>
      </c>
      <c r="X778" s="33">
        <v>630.47169744999997</v>
      </c>
      <c r="Y778" s="34">
        <v>669.95667595999998</v>
      </c>
    </row>
    <row r="779" spans="1:25" ht="15" outlineLevel="1" thickBot="1" x14ac:dyDescent="0.25">
      <c r="A779" s="2" t="s">
        <v>33</v>
      </c>
      <c r="B779" s="32">
        <v>0</v>
      </c>
      <c r="C779" s="33">
        <v>0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33">
        <v>0</v>
      </c>
      <c r="W779" s="33">
        <v>0</v>
      </c>
      <c r="X779" s="33">
        <v>0</v>
      </c>
      <c r="Y779" s="34">
        <v>0</v>
      </c>
    </row>
    <row r="780" spans="1:25" ht="20.25" customHeight="1" thickBot="1" x14ac:dyDescent="0.25">
      <c r="A780" s="10">
        <v>18</v>
      </c>
      <c r="B780" s="29">
        <f t="shared" ref="B780:Y780" si="203">B781+B782</f>
        <v>675.63383730999999</v>
      </c>
      <c r="C780" s="30">
        <f t="shared" si="203"/>
        <v>687.09600020000005</v>
      </c>
      <c r="D780" s="30">
        <f t="shared" si="203"/>
        <v>713.40344711</v>
      </c>
      <c r="E780" s="30">
        <f t="shared" si="203"/>
        <v>721.13016209</v>
      </c>
      <c r="F780" s="30">
        <f t="shared" si="203"/>
        <v>721.11670685000001</v>
      </c>
      <c r="G780" s="30">
        <f t="shared" si="203"/>
        <v>711.20523520999996</v>
      </c>
      <c r="H780" s="30">
        <f t="shared" si="203"/>
        <v>676.28941899999995</v>
      </c>
      <c r="I780" s="30">
        <f t="shared" si="203"/>
        <v>632.06292671000006</v>
      </c>
      <c r="J780" s="30">
        <f t="shared" si="203"/>
        <v>603.02268827</v>
      </c>
      <c r="K780" s="30">
        <f t="shared" si="203"/>
        <v>567.87829255999998</v>
      </c>
      <c r="L780" s="30">
        <f t="shared" si="203"/>
        <v>571.01501145999998</v>
      </c>
      <c r="M780" s="30">
        <f t="shared" si="203"/>
        <v>611.35683132999998</v>
      </c>
      <c r="N780" s="30">
        <f t="shared" si="203"/>
        <v>606.14615085000003</v>
      </c>
      <c r="O780" s="30">
        <f t="shared" si="203"/>
        <v>610.96521938000001</v>
      </c>
      <c r="P780" s="30">
        <f t="shared" si="203"/>
        <v>616.21480012999996</v>
      </c>
      <c r="Q780" s="30">
        <f t="shared" si="203"/>
        <v>612.94795830999999</v>
      </c>
      <c r="R780" s="30">
        <f t="shared" si="203"/>
        <v>611.32033651999996</v>
      </c>
      <c r="S780" s="30">
        <f t="shared" si="203"/>
        <v>613.37807507000002</v>
      </c>
      <c r="T780" s="30">
        <f t="shared" si="203"/>
        <v>600.34495730000003</v>
      </c>
      <c r="U780" s="30">
        <f t="shared" si="203"/>
        <v>603.00998566999999</v>
      </c>
      <c r="V780" s="30">
        <f t="shared" si="203"/>
        <v>600.32805974999997</v>
      </c>
      <c r="W780" s="30">
        <f t="shared" si="203"/>
        <v>595.56648562999999</v>
      </c>
      <c r="X780" s="30">
        <f t="shared" si="203"/>
        <v>618.16905457999997</v>
      </c>
      <c r="Y780" s="31">
        <f t="shared" si="203"/>
        <v>644.44664568999997</v>
      </c>
    </row>
    <row r="781" spans="1:25" ht="51.75" outlineLevel="1" thickBot="1" x14ac:dyDescent="0.25">
      <c r="A781" s="2" t="s">
        <v>43</v>
      </c>
      <c r="B781" s="32">
        <v>675.63383730999999</v>
      </c>
      <c r="C781" s="33">
        <v>687.09600020000005</v>
      </c>
      <c r="D781" s="33">
        <v>713.40344711</v>
      </c>
      <c r="E781" s="33">
        <v>721.13016209</v>
      </c>
      <c r="F781" s="33">
        <v>721.11670685000001</v>
      </c>
      <c r="G781" s="33">
        <v>711.20523520999996</v>
      </c>
      <c r="H781" s="33">
        <v>676.28941899999995</v>
      </c>
      <c r="I781" s="33">
        <v>632.06292671000006</v>
      </c>
      <c r="J781" s="33">
        <v>603.02268827</v>
      </c>
      <c r="K781" s="33">
        <v>567.87829255999998</v>
      </c>
      <c r="L781" s="33">
        <v>571.01501145999998</v>
      </c>
      <c r="M781" s="33">
        <v>611.35683132999998</v>
      </c>
      <c r="N781" s="33">
        <v>606.14615085000003</v>
      </c>
      <c r="O781" s="33">
        <v>610.96521938000001</v>
      </c>
      <c r="P781" s="33">
        <v>616.21480012999996</v>
      </c>
      <c r="Q781" s="33">
        <v>612.94795830999999</v>
      </c>
      <c r="R781" s="33">
        <v>611.32033651999996</v>
      </c>
      <c r="S781" s="33">
        <v>613.37807507000002</v>
      </c>
      <c r="T781" s="33">
        <v>600.34495730000003</v>
      </c>
      <c r="U781" s="33">
        <v>603.00998566999999</v>
      </c>
      <c r="V781" s="33">
        <v>600.32805974999997</v>
      </c>
      <c r="W781" s="33">
        <v>595.56648562999999</v>
      </c>
      <c r="X781" s="33">
        <v>618.16905457999997</v>
      </c>
      <c r="Y781" s="34">
        <v>644.44664568999997</v>
      </c>
    </row>
    <row r="782" spans="1:25" ht="15" outlineLevel="1" thickBot="1" x14ac:dyDescent="0.25">
      <c r="A782" s="2" t="s">
        <v>33</v>
      </c>
      <c r="B782" s="32">
        <v>0</v>
      </c>
      <c r="C782" s="33">
        <v>0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33">
        <v>0</v>
      </c>
      <c r="W782" s="33">
        <v>0</v>
      </c>
      <c r="X782" s="33">
        <v>0</v>
      </c>
      <c r="Y782" s="34">
        <v>0</v>
      </c>
    </row>
    <row r="783" spans="1:25" ht="20.25" customHeight="1" thickBot="1" x14ac:dyDescent="0.25">
      <c r="A783" s="10">
        <v>19</v>
      </c>
      <c r="B783" s="29">
        <f t="shared" ref="B783:Y783" si="204">B784+B785</f>
        <v>650.97249782999995</v>
      </c>
      <c r="C783" s="30">
        <f t="shared" si="204"/>
        <v>660.55784084000004</v>
      </c>
      <c r="D783" s="30">
        <f t="shared" si="204"/>
        <v>693.30621361999999</v>
      </c>
      <c r="E783" s="30">
        <f t="shared" si="204"/>
        <v>698.14937180000004</v>
      </c>
      <c r="F783" s="30">
        <f t="shared" si="204"/>
        <v>698.54257197000004</v>
      </c>
      <c r="G783" s="30">
        <f t="shared" si="204"/>
        <v>690.15454007000005</v>
      </c>
      <c r="H783" s="30">
        <f t="shared" si="204"/>
        <v>656.48016365000001</v>
      </c>
      <c r="I783" s="30">
        <f t="shared" si="204"/>
        <v>619.55465092999998</v>
      </c>
      <c r="J783" s="30">
        <f t="shared" si="204"/>
        <v>591.08204521000005</v>
      </c>
      <c r="K783" s="30">
        <f t="shared" si="204"/>
        <v>607.54319785999996</v>
      </c>
      <c r="L783" s="30">
        <f t="shared" si="204"/>
        <v>607.25060487999997</v>
      </c>
      <c r="M783" s="30">
        <f t="shared" si="204"/>
        <v>615.83859227000005</v>
      </c>
      <c r="N783" s="30">
        <f t="shared" si="204"/>
        <v>627.47456238999996</v>
      </c>
      <c r="O783" s="30">
        <f t="shared" si="204"/>
        <v>622.03678757</v>
      </c>
      <c r="P783" s="30">
        <f t="shared" si="204"/>
        <v>617.98470123000004</v>
      </c>
      <c r="Q783" s="30">
        <f t="shared" si="204"/>
        <v>615.55197874999999</v>
      </c>
      <c r="R783" s="30">
        <f t="shared" si="204"/>
        <v>614.94387625000002</v>
      </c>
      <c r="S783" s="30">
        <f t="shared" si="204"/>
        <v>619.81128373000001</v>
      </c>
      <c r="T783" s="30">
        <f t="shared" si="204"/>
        <v>624.97390215999997</v>
      </c>
      <c r="U783" s="30">
        <f t="shared" si="204"/>
        <v>604.22262238999997</v>
      </c>
      <c r="V783" s="30">
        <f t="shared" si="204"/>
        <v>602.04228857999999</v>
      </c>
      <c r="W783" s="30">
        <f t="shared" si="204"/>
        <v>599.29242108000005</v>
      </c>
      <c r="X783" s="30">
        <f t="shared" si="204"/>
        <v>586.76044549000005</v>
      </c>
      <c r="Y783" s="31">
        <f t="shared" si="204"/>
        <v>610.43109159000005</v>
      </c>
    </row>
    <row r="784" spans="1:25" ht="51.75" outlineLevel="1" thickBot="1" x14ac:dyDescent="0.25">
      <c r="A784" s="2" t="s">
        <v>43</v>
      </c>
      <c r="B784" s="32">
        <v>650.97249782999995</v>
      </c>
      <c r="C784" s="33">
        <v>660.55784084000004</v>
      </c>
      <c r="D784" s="33">
        <v>693.30621361999999</v>
      </c>
      <c r="E784" s="33">
        <v>698.14937180000004</v>
      </c>
      <c r="F784" s="33">
        <v>698.54257197000004</v>
      </c>
      <c r="G784" s="33">
        <v>690.15454007000005</v>
      </c>
      <c r="H784" s="33">
        <v>656.48016365000001</v>
      </c>
      <c r="I784" s="33">
        <v>619.55465092999998</v>
      </c>
      <c r="J784" s="33">
        <v>591.08204521000005</v>
      </c>
      <c r="K784" s="33">
        <v>607.54319785999996</v>
      </c>
      <c r="L784" s="33">
        <v>607.25060487999997</v>
      </c>
      <c r="M784" s="33">
        <v>615.83859227000005</v>
      </c>
      <c r="N784" s="33">
        <v>627.47456238999996</v>
      </c>
      <c r="O784" s="33">
        <v>622.03678757</v>
      </c>
      <c r="P784" s="33">
        <v>617.98470123000004</v>
      </c>
      <c r="Q784" s="33">
        <v>615.55197874999999</v>
      </c>
      <c r="R784" s="33">
        <v>614.94387625000002</v>
      </c>
      <c r="S784" s="33">
        <v>619.81128373000001</v>
      </c>
      <c r="T784" s="33">
        <v>624.97390215999997</v>
      </c>
      <c r="U784" s="33">
        <v>604.22262238999997</v>
      </c>
      <c r="V784" s="33">
        <v>602.04228857999999</v>
      </c>
      <c r="W784" s="33">
        <v>599.29242108000005</v>
      </c>
      <c r="X784" s="33">
        <v>586.76044549000005</v>
      </c>
      <c r="Y784" s="34">
        <v>610.43109159000005</v>
      </c>
    </row>
    <row r="785" spans="1:25" ht="15" outlineLevel="1" thickBot="1" x14ac:dyDescent="0.25">
      <c r="A785" s="2" t="s">
        <v>33</v>
      </c>
      <c r="B785" s="32">
        <v>0</v>
      </c>
      <c r="C785" s="33">
        <v>0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3">
        <v>0</v>
      </c>
      <c r="W785" s="33">
        <v>0</v>
      </c>
      <c r="X785" s="33">
        <v>0</v>
      </c>
      <c r="Y785" s="34">
        <v>0</v>
      </c>
    </row>
    <row r="786" spans="1:25" ht="20.25" customHeight="1" thickBot="1" x14ac:dyDescent="0.25">
      <c r="A786" s="10">
        <v>20</v>
      </c>
      <c r="B786" s="29">
        <f t="shared" ref="B786:Y786" si="205">B787+B788</f>
        <v>695.27781654</v>
      </c>
      <c r="C786" s="30">
        <f t="shared" si="205"/>
        <v>724.32849709000004</v>
      </c>
      <c r="D786" s="30">
        <f t="shared" si="205"/>
        <v>754.75937847</v>
      </c>
      <c r="E786" s="30">
        <f t="shared" si="205"/>
        <v>755.69864800000005</v>
      </c>
      <c r="F786" s="30">
        <f t="shared" si="205"/>
        <v>768.95266261999996</v>
      </c>
      <c r="G786" s="30">
        <f t="shared" si="205"/>
        <v>758.91413939999995</v>
      </c>
      <c r="H786" s="30">
        <f t="shared" si="205"/>
        <v>726.94529170999999</v>
      </c>
      <c r="I786" s="30">
        <f t="shared" si="205"/>
        <v>683.93180556000004</v>
      </c>
      <c r="J786" s="30">
        <f t="shared" si="205"/>
        <v>645.34912342999996</v>
      </c>
      <c r="K786" s="30">
        <f t="shared" si="205"/>
        <v>591.85650265000004</v>
      </c>
      <c r="L786" s="30">
        <f t="shared" si="205"/>
        <v>577.66826884</v>
      </c>
      <c r="M786" s="30">
        <f t="shared" si="205"/>
        <v>583.60935008000001</v>
      </c>
      <c r="N786" s="30">
        <f t="shared" si="205"/>
        <v>589.41335684000001</v>
      </c>
      <c r="O786" s="30">
        <f t="shared" si="205"/>
        <v>591.24055991</v>
      </c>
      <c r="P786" s="30">
        <f t="shared" si="205"/>
        <v>600.14543609999998</v>
      </c>
      <c r="Q786" s="30">
        <f t="shared" si="205"/>
        <v>593.74523104000002</v>
      </c>
      <c r="R786" s="30">
        <f t="shared" si="205"/>
        <v>612.23160514999995</v>
      </c>
      <c r="S786" s="30">
        <f t="shared" si="205"/>
        <v>608.99427940999999</v>
      </c>
      <c r="T786" s="30">
        <f t="shared" si="205"/>
        <v>592.57700941999997</v>
      </c>
      <c r="U786" s="30">
        <f t="shared" si="205"/>
        <v>587.42507079999996</v>
      </c>
      <c r="V786" s="30">
        <f t="shared" si="205"/>
        <v>621.14613399999996</v>
      </c>
      <c r="W786" s="30">
        <f t="shared" si="205"/>
        <v>572.34760998000002</v>
      </c>
      <c r="X786" s="30">
        <f t="shared" si="205"/>
        <v>619.89347548000001</v>
      </c>
      <c r="Y786" s="31">
        <f t="shared" si="205"/>
        <v>671.85977288000004</v>
      </c>
    </row>
    <row r="787" spans="1:25" ht="51.75" outlineLevel="1" thickBot="1" x14ac:dyDescent="0.25">
      <c r="A787" s="2" t="s">
        <v>43</v>
      </c>
      <c r="B787" s="32">
        <v>695.27781654</v>
      </c>
      <c r="C787" s="33">
        <v>724.32849709000004</v>
      </c>
      <c r="D787" s="33">
        <v>754.75937847</v>
      </c>
      <c r="E787" s="33">
        <v>755.69864800000005</v>
      </c>
      <c r="F787" s="33">
        <v>768.95266261999996</v>
      </c>
      <c r="G787" s="33">
        <v>758.91413939999995</v>
      </c>
      <c r="H787" s="33">
        <v>726.94529170999999</v>
      </c>
      <c r="I787" s="33">
        <v>683.93180556000004</v>
      </c>
      <c r="J787" s="33">
        <v>645.34912342999996</v>
      </c>
      <c r="K787" s="33">
        <v>591.85650265000004</v>
      </c>
      <c r="L787" s="33">
        <v>577.66826884</v>
      </c>
      <c r="M787" s="33">
        <v>583.60935008000001</v>
      </c>
      <c r="N787" s="33">
        <v>589.41335684000001</v>
      </c>
      <c r="O787" s="33">
        <v>591.24055991</v>
      </c>
      <c r="P787" s="33">
        <v>600.14543609999998</v>
      </c>
      <c r="Q787" s="33">
        <v>593.74523104000002</v>
      </c>
      <c r="R787" s="33">
        <v>612.23160514999995</v>
      </c>
      <c r="S787" s="33">
        <v>608.99427940999999</v>
      </c>
      <c r="T787" s="33">
        <v>592.57700941999997</v>
      </c>
      <c r="U787" s="33">
        <v>587.42507079999996</v>
      </c>
      <c r="V787" s="33">
        <v>621.14613399999996</v>
      </c>
      <c r="W787" s="33">
        <v>572.34760998000002</v>
      </c>
      <c r="X787" s="33">
        <v>619.89347548000001</v>
      </c>
      <c r="Y787" s="34">
        <v>671.85977288000004</v>
      </c>
    </row>
    <row r="788" spans="1:25" ht="15" outlineLevel="1" thickBot="1" x14ac:dyDescent="0.25">
      <c r="A788" s="2" t="s">
        <v>33</v>
      </c>
      <c r="B788" s="32">
        <v>0</v>
      </c>
      <c r="C788" s="33">
        <v>0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33">
        <v>0</v>
      </c>
      <c r="W788" s="33">
        <v>0</v>
      </c>
      <c r="X788" s="33">
        <v>0</v>
      </c>
      <c r="Y788" s="34">
        <v>0</v>
      </c>
    </row>
    <row r="789" spans="1:25" ht="20.25" customHeight="1" thickBot="1" x14ac:dyDescent="0.25">
      <c r="A789" s="10">
        <v>21</v>
      </c>
      <c r="B789" s="29">
        <f t="shared" ref="B789:Y789" si="206">B790+B791</f>
        <v>676.82218255999999</v>
      </c>
      <c r="C789" s="30">
        <f t="shared" si="206"/>
        <v>703.25573602999998</v>
      </c>
      <c r="D789" s="30">
        <f t="shared" si="206"/>
        <v>737.00888943999996</v>
      </c>
      <c r="E789" s="30">
        <f t="shared" si="206"/>
        <v>743.00703532</v>
      </c>
      <c r="F789" s="30">
        <f t="shared" si="206"/>
        <v>749.05355402999999</v>
      </c>
      <c r="G789" s="30">
        <f t="shared" si="206"/>
        <v>738.00407699000004</v>
      </c>
      <c r="H789" s="30">
        <f t="shared" si="206"/>
        <v>727.20406593999996</v>
      </c>
      <c r="I789" s="30">
        <f t="shared" si="206"/>
        <v>702.88033256999995</v>
      </c>
      <c r="J789" s="30">
        <f t="shared" si="206"/>
        <v>643.55765845999997</v>
      </c>
      <c r="K789" s="30">
        <f t="shared" si="206"/>
        <v>587.87248313999999</v>
      </c>
      <c r="L789" s="30">
        <f t="shared" si="206"/>
        <v>581.59355278999999</v>
      </c>
      <c r="M789" s="30">
        <f t="shared" si="206"/>
        <v>577.29052795999996</v>
      </c>
      <c r="N789" s="30">
        <f t="shared" si="206"/>
        <v>573.55360285999996</v>
      </c>
      <c r="O789" s="30">
        <f t="shared" si="206"/>
        <v>577.67110133000006</v>
      </c>
      <c r="P789" s="30">
        <f t="shared" si="206"/>
        <v>596.18420369</v>
      </c>
      <c r="Q789" s="30">
        <f t="shared" si="206"/>
        <v>601.41722772000003</v>
      </c>
      <c r="R789" s="30">
        <f t="shared" si="206"/>
        <v>603.21992809000005</v>
      </c>
      <c r="S789" s="30">
        <f t="shared" si="206"/>
        <v>587.55241239999998</v>
      </c>
      <c r="T789" s="30">
        <f t="shared" si="206"/>
        <v>574.61384554999995</v>
      </c>
      <c r="U789" s="30">
        <f t="shared" si="206"/>
        <v>578.87652352999999</v>
      </c>
      <c r="V789" s="30">
        <f t="shared" si="206"/>
        <v>592.28505154000004</v>
      </c>
      <c r="W789" s="30">
        <f t="shared" si="206"/>
        <v>587.20480473999999</v>
      </c>
      <c r="X789" s="30">
        <f t="shared" si="206"/>
        <v>615.84906023999997</v>
      </c>
      <c r="Y789" s="31">
        <f t="shared" si="206"/>
        <v>675.26955719</v>
      </c>
    </row>
    <row r="790" spans="1:25" ht="51.75" outlineLevel="1" thickBot="1" x14ac:dyDescent="0.25">
      <c r="A790" s="2" t="s">
        <v>43</v>
      </c>
      <c r="B790" s="32">
        <v>676.82218255999999</v>
      </c>
      <c r="C790" s="33">
        <v>703.25573602999998</v>
      </c>
      <c r="D790" s="33">
        <v>737.00888943999996</v>
      </c>
      <c r="E790" s="33">
        <v>743.00703532</v>
      </c>
      <c r="F790" s="33">
        <v>749.05355402999999</v>
      </c>
      <c r="G790" s="33">
        <v>738.00407699000004</v>
      </c>
      <c r="H790" s="33">
        <v>727.20406593999996</v>
      </c>
      <c r="I790" s="33">
        <v>702.88033256999995</v>
      </c>
      <c r="J790" s="33">
        <v>643.55765845999997</v>
      </c>
      <c r="K790" s="33">
        <v>587.87248313999999</v>
      </c>
      <c r="L790" s="33">
        <v>581.59355278999999</v>
      </c>
      <c r="M790" s="33">
        <v>577.29052795999996</v>
      </c>
      <c r="N790" s="33">
        <v>573.55360285999996</v>
      </c>
      <c r="O790" s="33">
        <v>577.67110133000006</v>
      </c>
      <c r="P790" s="33">
        <v>596.18420369</v>
      </c>
      <c r="Q790" s="33">
        <v>601.41722772000003</v>
      </c>
      <c r="R790" s="33">
        <v>603.21992809000005</v>
      </c>
      <c r="S790" s="33">
        <v>587.55241239999998</v>
      </c>
      <c r="T790" s="33">
        <v>574.61384554999995</v>
      </c>
      <c r="U790" s="33">
        <v>578.87652352999999</v>
      </c>
      <c r="V790" s="33">
        <v>592.28505154000004</v>
      </c>
      <c r="W790" s="33">
        <v>587.20480473999999</v>
      </c>
      <c r="X790" s="33">
        <v>615.84906023999997</v>
      </c>
      <c r="Y790" s="34">
        <v>675.26955719</v>
      </c>
    </row>
    <row r="791" spans="1:25" ht="15" outlineLevel="1" thickBot="1" x14ac:dyDescent="0.25">
      <c r="A791" s="2" t="s">
        <v>33</v>
      </c>
      <c r="B791" s="32">
        <v>0</v>
      </c>
      <c r="C791" s="33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33">
        <v>0</v>
      </c>
      <c r="W791" s="33">
        <v>0</v>
      </c>
      <c r="X791" s="33">
        <v>0</v>
      </c>
      <c r="Y791" s="34">
        <v>0</v>
      </c>
    </row>
    <row r="792" spans="1:25" ht="20.25" customHeight="1" thickBot="1" x14ac:dyDescent="0.25">
      <c r="A792" s="10">
        <v>22</v>
      </c>
      <c r="B792" s="29">
        <f t="shared" ref="B792:Y792" si="207">B793+B794</f>
        <v>679.74417056000004</v>
      </c>
      <c r="C792" s="30">
        <f t="shared" si="207"/>
        <v>702.64550083999995</v>
      </c>
      <c r="D792" s="30">
        <f t="shared" si="207"/>
        <v>726.14611075000005</v>
      </c>
      <c r="E792" s="30">
        <f t="shared" si="207"/>
        <v>735.01613882000004</v>
      </c>
      <c r="F792" s="30">
        <f t="shared" si="207"/>
        <v>737.56939738999995</v>
      </c>
      <c r="G792" s="30">
        <f t="shared" si="207"/>
        <v>731.80573059000005</v>
      </c>
      <c r="H792" s="30">
        <f t="shared" si="207"/>
        <v>727.18626818999996</v>
      </c>
      <c r="I792" s="30">
        <f t="shared" si="207"/>
        <v>709.73024040999996</v>
      </c>
      <c r="J792" s="30">
        <f t="shared" si="207"/>
        <v>655.78240550999999</v>
      </c>
      <c r="K792" s="30">
        <f t="shared" si="207"/>
        <v>586.98094491999996</v>
      </c>
      <c r="L792" s="30">
        <f t="shared" si="207"/>
        <v>579.21994891999998</v>
      </c>
      <c r="M792" s="30">
        <f t="shared" si="207"/>
        <v>577.03737247000004</v>
      </c>
      <c r="N792" s="30">
        <f t="shared" si="207"/>
        <v>575.79028226000003</v>
      </c>
      <c r="O792" s="30">
        <f t="shared" si="207"/>
        <v>580.92874655000003</v>
      </c>
      <c r="P792" s="30">
        <f t="shared" si="207"/>
        <v>586.98550829999999</v>
      </c>
      <c r="Q792" s="30">
        <f t="shared" si="207"/>
        <v>588.13017350999996</v>
      </c>
      <c r="R792" s="30">
        <f t="shared" si="207"/>
        <v>590.62198013</v>
      </c>
      <c r="S792" s="30">
        <f t="shared" si="207"/>
        <v>581.25371476999999</v>
      </c>
      <c r="T792" s="30">
        <f t="shared" si="207"/>
        <v>577.53064828000004</v>
      </c>
      <c r="U792" s="30">
        <f t="shared" si="207"/>
        <v>577.09875509999995</v>
      </c>
      <c r="V792" s="30">
        <f t="shared" si="207"/>
        <v>592.68566505000001</v>
      </c>
      <c r="W792" s="30">
        <f t="shared" si="207"/>
        <v>588.54334276999998</v>
      </c>
      <c r="X792" s="30">
        <f t="shared" si="207"/>
        <v>602.58779114000004</v>
      </c>
      <c r="Y792" s="31">
        <f t="shared" si="207"/>
        <v>662.17733869999995</v>
      </c>
    </row>
    <row r="793" spans="1:25" ht="51.75" outlineLevel="1" thickBot="1" x14ac:dyDescent="0.25">
      <c r="A793" s="2" t="s">
        <v>43</v>
      </c>
      <c r="B793" s="32">
        <v>679.74417056000004</v>
      </c>
      <c r="C793" s="33">
        <v>702.64550083999995</v>
      </c>
      <c r="D793" s="33">
        <v>726.14611075000005</v>
      </c>
      <c r="E793" s="33">
        <v>735.01613882000004</v>
      </c>
      <c r="F793" s="33">
        <v>737.56939738999995</v>
      </c>
      <c r="G793" s="33">
        <v>731.80573059000005</v>
      </c>
      <c r="H793" s="33">
        <v>727.18626818999996</v>
      </c>
      <c r="I793" s="33">
        <v>709.73024040999996</v>
      </c>
      <c r="J793" s="33">
        <v>655.78240550999999</v>
      </c>
      <c r="K793" s="33">
        <v>586.98094491999996</v>
      </c>
      <c r="L793" s="33">
        <v>579.21994891999998</v>
      </c>
      <c r="M793" s="33">
        <v>577.03737247000004</v>
      </c>
      <c r="N793" s="33">
        <v>575.79028226000003</v>
      </c>
      <c r="O793" s="33">
        <v>580.92874655000003</v>
      </c>
      <c r="P793" s="33">
        <v>586.98550829999999</v>
      </c>
      <c r="Q793" s="33">
        <v>588.13017350999996</v>
      </c>
      <c r="R793" s="33">
        <v>590.62198013</v>
      </c>
      <c r="S793" s="33">
        <v>581.25371476999999</v>
      </c>
      <c r="T793" s="33">
        <v>577.53064828000004</v>
      </c>
      <c r="U793" s="33">
        <v>577.09875509999995</v>
      </c>
      <c r="V793" s="33">
        <v>592.68566505000001</v>
      </c>
      <c r="W793" s="33">
        <v>588.54334276999998</v>
      </c>
      <c r="X793" s="33">
        <v>602.58779114000004</v>
      </c>
      <c r="Y793" s="34">
        <v>662.17733869999995</v>
      </c>
    </row>
    <row r="794" spans="1:25" ht="15" outlineLevel="1" thickBot="1" x14ac:dyDescent="0.25">
      <c r="A794" s="2" t="s">
        <v>33</v>
      </c>
      <c r="B794" s="32">
        <v>0</v>
      </c>
      <c r="C794" s="33">
        <v>0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3">
        <v>0</v>
      </c>
      <c r="X794" s="33">
        <v>0</v>
      </c>
      <c r="Y794" s="34">
        <v>0</v>
      </c>
    </row>
    <row r="795" spans="1:25" ht="20.25" customHeight="1" thickBot="1" x14ac:dyDescent="0.25">
      <c r="A795" s="10">
        <v>23</v>
      </c>
      <c r="B795" s="29">
        <f t="shared" ref="B795:Y795" si="208">B796+B797</f>
        <v>653.73308243999998</v>
      </c>
      <c r="C795" s="30">
        <f t="shared" si="208"/>
        <v>677.34551093000005</v>
      </c>
      <c r="D795" s="30">
        <f t="shared" si="208"/>
        <v>707.65674021999996</v>
      </c>
      <c r="E795" s="30">
        <f t="shared" si="208"/>
        <v>716.17961672000001</v>
      </c>
      <c r="F795" s="30">
        <f t="shared" si="208"/>
        <v>722.83227204000002</v>
      </c>
      <c r="G795" s="30">
        <f t="shared" si="208"/>
        <v>716.25584863999995</v>
      </c>
      <c r="H795" s="30">
        <f t="shared" si="208"/>
        <v>685.07186372000001</v>
      </c>
      <c r="I795" s="30">
        <f t="shared" si="208"/>
        <v>639.59960403000002</v>
      </c>
      <c r="J795" s="30">
        <f t="shared" si="208"/>
        <v>609.74808922</v>
      </c>
      <c r="K795" s="30">
        <f t="shared" si="208"/>
        <v>562.57549742000003</v>
      </c>
      <c r="L795" s="30">
        <f t="shared" si="208"/>
        <v>550.92743773999996</v>
      </c>
      <c r="M795" s="30">
        <f t="shared" si="208"/>
        <v>551.86433783999996</v>
      </c>
      <c r="N795" s="30">
        <f t="shared" si="208"/>
        <v>551.26634804000003</v>
      </c>
      <c r="O795" s="30">
        <f t="shared" si="208"/>
        <v>561.96484213999997</v>
      </c>
      <c r="P795" s="30">
        <f t="shared" si="208"/>
        <v>562.35615827000004</v>
      </c>
      <c r="Q795" s="30">
        <f t="shared" si="208"/>
        <v>566.36703248000003</v>
      </c>
      <c r="R795" s="30">
        <f t="shared" si="208"/>
        <v>564.67003051999995</v>
      </c>
      <c r="S795" s="30">
        <f t="shared" si="208"/>
        <v>571.13525006999998</v>
      </c>
      <c r="T795" s="30">
        <f t="shared" si="208"/>
        <v>561.29424303999997</v>
      </c>
      <c r="U795" s="30">
        <f t="shared" si="208"/>
        <v>556.85062349999998</v>
      </c>
      <c r="V795" s="30">
        <f t="shared" si="208"/>
        <v>558.48968997999998</v>
      </c>
      <c r="W795" s="30">
        <f t="shared" si="208"/>
        <v>564.04084671999999</v>
      </c>
      <c r="X795" s="30">
        <f t="shared" si="208"/>
        <v>597.02167937000002</v>
      </c>
      <c r="Y795" s="31">
        <f t="shared" si="208"/>
        <v>647.8711796</v>
      </c>
    </row>
    <row r="796" spans="1:25" ht="51.75" outlineLevel="1" thickBot="1" x14ac:dyDescent="0.25">
      <c r="A796" s="2" t="s">
        <v>43</v>
      </c>
      <c r="B796" s="32">
        <v>653.73308243999998</v>
      </c>
      <c r="C796" s="33">
        <v>677.34551093000005</v>
      </c>
      <c r="D796" s="33">
        <v>707.65674021999996</v>
      </c>
      <c r="E796" s="33">
        <v>716.17961672000001</v>
      </c>
      <c r="F796" s="33">
        <v>722.83227204000002</v>
      </c>
      <c r="G796" s="33">
        <v>716.25584863999995</v>
      </c>
      <c r="H796" s="33">
        <v>685.07186372000001</v>
      </c>
      <c r="I796" s="33">
        <v>639.59960403000002</v>
      </c>
      <c r="J796" s="33">
        <v>609.74808922</v>
      </c>
      <c r="K796" s="33">
        <v>562.57549742000003</v>
      </c>
      <c r="L796" s="33">
        <v>550.92743773999996</v>
      </c>
      <c r="M796" s="33">
        <v>551.86433783999996</v>
      </c>
      <c r="N796" s="33">
        <v>551.26634804000003</v>
      </c>
      <c r="O796" s="33">
        <v>561.96484213999997</v>
      </c>
      <c r="P796" s="33">
        <v>562.35615827000004</v>
      </c>
      <c r="Q796" s="33">
        <v>566.36703248000003</v>
      </c>
      <c r="R796" s="33">
        <v>564.67003051999995</v>
      </c>
      <c r="S796" s="33">
        <v>571.13525006999998</v>
      </c>
      <c r="T796" s="33">
        <v>561.29424303999997</v>
      </c>
      <c r="U796" s="33">
        <v>556.85062349999998</v>
      </c>
      <c r="V796" s="33">
        <v>558.48968997999998</v>
      </c>
      <c r="W796" s="33">
        <v>564.04084671999999</v>
      </c>
      <c r="X796" s="33">
        <v>597.02167937000002</v>
      </c>
      <c r="Y796" s="34">
        <v>647.8711796</v>
      </c>
    </row>
    <row r="797" spans="1:25" ht="15" outlineLevel="1" thickBot="1" x14ac:dyDescent="0.25">
      <c r="A797" s="2" t="s">
        <v>33</v>
      </c>
      <c r="B797" s="32">
        <v>0</v>
      </c>
      <c r="C797" s="33">
        <v>0</v>
      </c>
      <c r="D797" s="33">
        <v>0</v>
      </c>
      <c r="E797" s="33">
        <v>0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33">
        <v>0</v>
      </c>
      <c r="W797" s="33">
        <v>0</v>
      </c>
      <c r="X797" s="33">
        <v>0</v>
      </c>
      <c r="Y797" s="34">
        <v>0</v>
      </c>
    </row>
    <row r="798" spans="1:25" ht="20.25" customHeight="1" thickBot="1" x14ac:dyDescent="0.25">
      <c r="A798" s="10">
        <v>24</v>
      </c>
      <c r="B798" s="29">
        <f t="shared" ref="B798:Y798" si="209">B799+B800</f>
        <v>647.93749686000001</v>
      </c>
      <c r="C798" s="30">
        <f t="shared" si="209"/>
        <v>672.54998575000002</v>
      </c>
      <c r="D798" s="30">
        <f t="shared" si="209"/>
        <v>703.17892302999996</v>
      </c>
      <c r="E798" s="30">
        <f t="shared" si="209"/>
        <v>709.06933146999995</v>
      </c>
      <c r="F798" s="30">
        <f t="shared" si="209"/>
        <v>713.99983444999998</v>
      </c>
      <c r="G798" s="30">
        <f t="shared" si="209"/>
        <v>695.55550447999997</v>
      </c>
      <c r="H798" s="30">
        <f t="shared" si="209"/>
        <v>675.93733247</v>
      </c>
      <c r="I798" s="30">
        <f t="shared" si="209"/>
        <v>612.00005968000005</v>
      </c>
      <c r="J798" s="30">
        <f t="shared" si="209"/>
        <v>570.66340726999999</v>
      </c>
      <c r="K798" s="30">
        <f t="shared" si="209"/>
        <v>554.05188587999999</v>
      </c>
      <c r="L798" s="30">
        <f t="shared" si="209"/>
        <v>559.36022260000004</v>
      </c>
      <c r="M798" s="30">
        <f t="shared" si="209"/>
        <v>551.86950841999999</v>
      </c>
      <c r="N798" s="30">
        <f t="shared" si="209"/>
        <v>550.45528428</v>
      </c>
      <c r="O798" s="30">
        <f t="shared" si="209"/>
        <v>551.78738989999999</v>
      </c>
      <c r="P798" s="30">
        <f t="shared" si="209"/>
        <v>559.11939232999998</v>
      </c>
      <c r="Q798" s="30">
        <f t="shared" si="209"/>
        <v>561.36598741</v>
      </c>
      <c r="R798" s="30">
        <f t="shared" si="209"/>
        <v>556.56478169000002</v>
      </c>
      <c r="S798" s="30">
        <f t="shared" si="209"/>
        <v>556.38002196000002</v>
      </c>
      <c r="T798" s="30">
        <f t="shared" si="209"/>
        <v>548.25970139000003</v>
      </c>
      <c r="U798" s="30">
        <f t="shared" si="209"/>
        <v>551.76780092000001</v>
      </c>
      <c r="V798" s="30">
        <f t="shared" si="209"/>
        <v>565.03991496000003</v>
      </c>
      <c r="W798" s="30">
        <f t="shared" si="209"/>
        <v>565.25602937999997</v>
      </c>
      <c r="X798" s="30">
        <f t="shared" si="209"/>
        <v>573.77868880999995</v>
      </c>
      <c r="Y798" s="31">
        <f t="shared" si="209"/>
        <v>617.86153134999995</v>
      </c>
    </row>
    <row r="799" spans="1:25" ht="51.75" outlineLevel="1" thickBot="1" x14ac:dyDescent="0.25">
      <c r="A799" s="2" t="s">
        <v>43</v>
      </c>
      <c r="B799" s="32">
        <v>647.93749686000001</v>
      </c>
      <c r="C799" s="33">
        <v>672.54998575000002</v>
      </c>
      <c r="D799" s="33">
        <v>703.17892302999996</v>
      </c>
      <c r="E799" s="33">
        <v>709.06933146999995</v>
      </c>
      <c r="F799" s="33">
        <v>713.99983444999998</v>
      </c>
      <c r="G799" s="33">
        <v>695.55550447999997</v>
      </c>
      <c r="H799" s="33">
        <v>675.93733247</v>
      </c>
      <c r="I799" s="33">
        <v>612.00005968000005</v>
      </c>
      <c r="J799" s="33">
        <v>570.66340726999999</v>
      </c>
      <c r="K799" s="33">
        <v>554.05188587999999</v>
      </c>
      <c r="L799" s="33">
        <v>559.36022260000004</v>
      </c>
      <c r="M799" s="33">
        <v>551.86950841999999</v>
      </c>
      <c r="N799" s="33">
        <v>550.45528428</v>
      </c>
      <c r="O799" s="33">
        <v>551.78738989999999</v>
      </c>
      <c r="P799" s="33">
        <v>559.11939232999998</v>
      </c>
      <c r="Q799" s="33">
        <v>561.36598741</v>
      </c>
      <c r="R799" s="33">
        <v>556.56478169000002</v>
      </c>
      <c r="S799" s="33">
        <v>556.38002196000002</v>
      </c>
      <c r="T799" s="33">
        <v>548.25970139000003</v>
      </c>
      <c r="U799" s="33">
        <v>551.76780092000001</v>
      </c>
      <c r="V799" s="33">
        <v>565.03991496000003</v>
      </c>
      <c r="W799" s="33">
        <v>565.25602937999997</v>
      </c>
      <c r="X799" s="33">
        <v>573.77868880999995</v>
      </c>
      <c r="Y799" s="34">
        <v>617.86153134999995</v>
      </c>
    </row>
    <row r="800" spans="1:25" ht="15" outlineLevel="1" thickBot="1" x14ac:dyDescent="0.25">
      <c r="A800" s="2" t="s">
        <v>33</v>
      </c>
      <c r="B800" s="32">
        <v>0</v>
      </c>
      <c r="C800" s="33">
        <v>0</v>
      </c>
      <c r="D800" s="33">
        <v>0</v>
      </c>
      <c r="E800" s="33">
        <v>0</v>
      </c>
      <c r="F800" s="33">
        <v>0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33">
        <v>0</v>
      </c>
      <c r="W800" s="33">
        <v>0</v>
      </c>
      <c r="X800" s="33">
        <v>0</v>
      </c>
      <c r="Y800" s="34">
        <v>0</v>
      </c>
    </row>
    <row r="801" spans="1:25" ht="20.25" customHeight="1" thickBot="1" x14ac:dyDescent="0.25">
      <c r="A801" s="10">
        <v>25</v>
      </c>
      <c r="B801" s="29">
        <f t="shared" ref="B801:Y801" si="210">B802+B803</f>
        <v>621.66752638000003</v>
      </c>
      <c r="C801" s="30">
        <f t="shared" si="210"/>
        <v>657.79724723000004</v>
      </c>
      <c r="D801" s="30">
        <f t="shared" si="210"/>
        <v>707.21254050000005</v>
      </c>
      <c r="E801" s="30">
        <f t="shared" si="210"/>
        <v>725.46960540999999</v>
      </c>
      <c r="F801" s="30">
        <f t="shared" si="210"/>
        <v>725.62416839000002</v>
      </c>
      <c r="G801" s="30">
        <f t="shared" si="210"/>
        <v>711.46317586999999</v>
      </c>
      <c r="H801" s="30">
        <f t="shared" si="210"/>
        <v>672.48277626000004</v>
      </c>
      <c r="I801" s="30">
        <f t="shared" si="210"/>
        <v>616.53130982000005</v>
      </c>
      <c r="J801" s="30">
        <f t="shared" si="210"/>
        <v>590.06772926999997</v>
      </c>
      <c r="K801" s="30">
        <f t="shared" si="210"/>
        <v>599.20362347000003</v>
      </c>
      <c r="L801" s="30">
        <f t="shared" si="210"/>
        <v>606.52954855999997</v>
      </c>
      <c r="M801" s="30">
        <f t="shared" si="210"/>
        <v>602.18270200999996</v>
      </c>
      <c r="N801" s="30">
        <f t="shared" si="210"/>
        <v>602.59954301000005</v>
      </c>
      <c r="O801" s="30">
        <f t="shared" si="210"/>
        <v>601.85575593999999</v>
      </c>
      <c r="P801" s="30">
        <f t="shared" si="210"/>
        <v>598.42005442000004</v>
      </c>
      <c r="Q801" s="30">
        <f t="shared" si="210"/>
        <v>595.44756428000005</v>
      </c>
      <c r="R801" s="30">
        <f t="shared" si="210"/>
        <v>598.13329189000001</v>
      </c>
      <c r="S801" s="30">
        <f t="shared" si="210"/>
        <v>591.78519871000003</v>
      </c>
      <c r="T801" s="30">
        <f t="shared" si="210"/>
        <v>583.10167877000004</v>
      </c>
      <c r="U801" s="30">
        <f t="shared" si="210"/>
        <v>577.32933331000004</v>
      </c>
      <c r="V801" s="30">
        <f t="shared" si="210"/>
        <v>593.39891835000003</v>
      </c>
      <c r="W801" s="30">
        <f t="shared" si="210"/>
        <v>591.9138749</v>
      </c>
      <c r="X801" s="30">
        <f t="shared" si="210"/>
        <v>582.88938748999999</v>
      </c>
      <c r="Y801" s="31">
        <f t="shared" si="210"/>
        <v>612.10644966999996</v>
      </c>
    </row>
    <row r="802" spans="1:25" ht="51.75" outlineLevel="1" thickBot="1" x14ac:dyDescent="0.25">
      <c r="A802" s="2" t="s">
        <v>43</v>
      </c>
      <c r="B802" s="32">
        <v>621.66752638000003</v>
      </c>
      <c r="C802" s="33">
        <v>657.79724723000004</v>
      </c>
      <c r="D802" s="33">
        <v>707.21254050000005</v>
      </c>
      <c r="E802" s="33">
        <v>725.46960540999999</v>
      </c>
      <c r="F802" s="33">
        <v>725.62416839000002</v>
      </c>
      <c r="G802" s="33">
        <v>711.46317586999999</v>
      </c>
      <c r="H802" s="33">
        <v>672.48277626000004</v>
      </c>
      <c r="I802" s="33">
        <v>616.53130982000005</v>
      </c>
      <c r="J802" s="33">
        <v>590.06772926999997</v>
      </c>
      <c r="K802" s="33">
        <v>599.20362347000003</v>
      </c>
      <c r="L802" s="33">
        <v>606.52954855999997</v>
      </c>
      <c r="M802" s="33">
        <v>602.18270200999996</v>
      </c>
      <c r="N802" s="33">
        <v>602.59954301000005</v>
      </c>
      <c r="O802" s="33">
        <v>601.85575593999999</v>
      </c>
      <c r="P802" s="33">
        <v>598.42005442000004</v>
      </c>
      <c r="Q802" s="33">
        <v>595.44756428000005</v>
      </c>
      <c r="R802" s="33">
        <v>598.13329189000001</v>
      </c>
      <c r="S802" s="33">
        <v>591.78519871000003</v>
      </c>
      <c r="T802" s="33">
        <v>583.10167877000004</v>
      </c>
      <c r="U802" s="33">
        <v>577.32933331000004</v>
      </c>
      <c r="V802" s="33">
        <v>593.39891835000003</v>
      </c>
      <c r="W802" s="33">
        <v>591.9138749</v>
      </c>
      <c r="X802" s="33">
        <v>582.88938748999999</v>
      </c>
      <c r="Y802" s="34">
        <v>612.10644966999996</v>
      </c>
    </row>
    <row r="803" spans="1:25" ht="15" outlineLevel="1" thickBot="1" x14ac:dyDescent="0.25">
      <c r="A803" s="2" t="s">
        <v>33</v>
      </c>
      <c r="B803" s="32">
        <v>0</v>
      </c>
      <c r="C803" s="33">
        <v>0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3">
        <v>0</v>
      </c>
      <c r="X803" s="33">
        <v>0</v>
      </c>
      <c r="Y803" s="34">
        <v>0</v>
      </c>
    </row>
    <row r="804" spans="1:25" ht="20.25" customHeight="1" thickBot="1" x14ac:dyDescent="0.25">
      <c r="A804" s="10">
        <v>26</v>
      </c>
      <c r="B804" s="29">
        <f t="shared" ref="B804:Y804" si="211">B805+B806</f>
        <v>701.95813034000003</v>
      </c>
      <c r="C804" s="30">
        <f t="shared" si="211"/>
        <v>721.45396263999999</v>
      </c>
      <c r="D804" s="30">
        <f t="shared" si="211"/>
        <v>747.95281724999995</v>
      </c>
      <c r="E804" s="30">
        <f t="shared" si="211"/>
        <v>752.03881910999996</v>
      </c>
      <c r="F804" s="30">
        <f t="shared" si="211"/>
        <v>750.87130391000005</v>
      </c>
      <c r="G804" s="30">
        <f t="shared" si="211"/>
        <v>741.20112047999999</v>
      </c>
      <c r="H804" s="30">
        <f t="shared" si="211"/>
        <v>706.02331070000002</v>
      </c>
      <c r="I804" s="30">
        <f t="shared" si="211"/>
        <v>654.14759714000002</v>
      </c>
      <c r="J804" s="30">
        <f t="shared" si="211"/>
        <v>641.90537832999996</v>
      </c>
      <c r="K804" s="30">
        <f t="shared" si="211"/>
        <v>623.38211283999999</v>
      </c>
      <c r="L804" s="30">
        <f t="shared" si="211"/>
        <v>608.68940987999997</v>
      </c>
      <c r="M804" s="30">
        <f t="shared" si="211"/>
        <v>608.86203927999998</v>
      </c>
      <c r="N804" s="30">
        <f t="shared" si="211"/>
        <v>618.21039913000004</v>
      </c>
      <c r="O804" s="30">
        <f t="shared" si="211"/>
        <v>622.45799351000005</v>
      </c>
      <c r="P804" s="30">
        <f t="shared" si="211"/>
        <v>630.97240340999997</v>
      </c>
      <c r="Q804" s="30">
        <f t="shared" si="211"/>
        <v>638.71734223999999</v>
      </c>
      <c r="R804" s="30">
        <f t="shared" si="211"/>
        <v>636.69069002000003</v>
      </c>
      <c r="S804" s="30">
        <f t="shared" si="211"/>
        <v>622.63923337999995</v>
      </c>
      <c r="T804" s="30">
        <f t="shared" si="211"/>
        <v>613.68991475999997</v>
      </c>
      <c r="U804" s="30">
        <f t="shared" si="211"/>
        <v>610.95844452999995</v>
      </c>
      <c r="V804" s="30">
        <f t="shared" si="211"/>
        <v>578.72776126999997</v>
      </c>
      <c r="W804" s="30">
        <f t="shared" si="211"/>
        <v>583.32890024000005</v>
      </c>
      <c r="X804" s="30">
        <f t="shared" si="211"/>
        <v>643.20950932000005</v>
      </c>
      <c r="Y804" s="31">
        <f t="shared" si="211"/>
        <v>659.28946091</v>
      </c>
    </row>
    <row r="805" spans="1:25" ht="51.75" outlineLevel="1" thickBot="1" x14ac:dyDescent="0.25">
      <c r="A805" s="2" t="s">
        <v>43</v>
      </c>
      <c r="B805" s="32">
        <v>701.95813034000003</v>
      </c>
      <c r="C805" s="33">
        <v>721.45396263999999</v>
      </c>
      <c r="D805" s="33">
        <v>747.95281724999995</v>
      </c>
      <c r="E805" s="33">
        <v>752.03881910999996</v>
      </c>
      <c r="F805" s="33">
        <v>750.87130391000005</v>
      </c>
      <c r="G805" s="33">
        <v>741.20112047999999</v>
      </c>
      <c r="H805" s="33">
        <v>706.02331070000002</v>
      </c>
      <c r="I805" s="33">
        <v>654.14759714000002</v>
      </c>
      <c r="J805" s="33">
        <v>641.90537832999996</v>
      </c>
      <c r="K805" s="33">
        <v>623.38211283999999</v>
      </c>
      <c r="L805" s="33">
        <v>608.68940987999997</v>
      </c>
      <c r="M805" s="33">
        <v>608.86203927999998</v>
      </c>
      <c r="N805" s="33">
        <v>618.21039913000004</v>
      </c>
      <c r="O805" s="33">
        <v>622.45799351000005</v>
      </c>
      <c r="P805" s="33">
        <v>630.97240340999997</v>
      </c>
      <c r="Q805" s="33">
        <v>638.71734223999999</v>
      </c>
      <c r="R805" s="33">
        <v>636.69069002000003</v>
      </c>
      <c r="S805" s="33">
        <v>622.63923337999995</v>
      </c>
      <c r="T805" s="33">
        <v>613.68991475999997</v>
      </c>
      <c r="U805" s="33">
        <v>610.95844452999995</v>
      </c>
      <c r="V805" s="33">
        <v>578.72776126999997</v>
      </c>
      <c r="W805" s="33">
        <v>583.32890024000005</v>
      </c>
      <c r="X805" s="33">
        <v>643.20950932000005</v>
      </c>
      <c r="Y805" s="34">
        <v>659.28946091</v>
      </c>
    </row>
    <row r="806" spans="1:25" ht="15" outlineLevel="1" thickBot="1" x14ac:dyDescent="0.25">
      <c r="A806" s="2" t="s">
        <v>33</v>
      </c>
      <c r="B806" s="32">
        <v>0</v>
      </c>
      <c r="C806" s="33">
        <v>0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33">
        <v>0</v>
      </c>
      <c r="W806" s="33">
        <v>0</v>
      </c>
      <c r="X806" s="33">
        <v>0</v>
      </c>
      <c r="Y806" s="34">
        <v>0</v>
      </c>
    </row>
    <row r="807" spans="1:25" ht="20.25" customHeight="1" thickBot="1" x14ac:dyDescent="0.25">
      <c r="A807" s="10">
        <v>27</v>
      </c>
      <c r="B807" s="29">
        <f t="shared" ref="B807:Y807" si="212">B808+B809</f>
        <v>663.45040309000001</v>
      </c>
      <c r="C807" s="30">
        <f t="shared" si="212"/>
        <v>679.24551335000001</v>
      </c>
      <c r="D807" s="30">
        <f t="shared" si="212"/>
        <v>714.73616411</v>
      </c>
      <c r="E807" s="30">
        <f t="shared" si="212"/>
        <v>717.555069</v>
      </c>
      <c r="F807" s="30">
        <f t="shared" si="212"/>
        <v>714.28573660999996</v>
      </c>
      <c r="G807" s="30">
        <f t="shared" si="212"/>
        <v>710.35020540000005</v>
      </c>
      <c r="H807" s="30">
        <f t="shared" si="212"/>
        <v>688.41592168</v>
      </c>
      <c r="I807" s="30">
        <f t="shared" si="212"/>
        <v>646.07157141000005</v>
      </c>
      <c r="J807" s="30">
        <f t="shared" si="212"/>
        <v>629.81918324000003</v>
      </c>
      <c r="K807" s="30">
        <f t="shared" si="212"/>
        <v>611.98227621000001</v>
      </c>
      <c r="L807" s="30">
        <f t="shared" si="212"/>
        <v>595.54993904000003</v>
      </c>
      <c r="M807" s="30">
        <f t="shared" si="212"/>
        <v>596.13899455000001</v>
      </c>
      <c r="N807" s="30">
        <f t="shared" si="212"/>
        <v>600.57164571999999</v>
      </c>
      <c r="O807" s="30">
        <f t="shared" si="212"/>
        <v>598.05624898999997</v>
      </c>
      <c r="P807" s="30">
        <f t="shared" si="212"/>
        <v>604.31643070999996</v>
      </c>
      <c r="Q807" s="30">
        <f t="shared" si="212"/>
        <v>606.46521894</v>
      </c>
      <c r="R807" s="30">
        <f t="shared" si="212"/>
        <v>604.22987606000004</v>
      </c>
      <c r="S807" s="30">
        <f t="shared" si="212"/>
        <v>599.91177565999999</v>
      </c>
      <c r="T807" s="30">
        <f t="shared" si="212"/>
        <v>588.03296568999997</v>
      </c>
      <c r="U807" s="30">
        <f t="shared" si="212"/>
        <v>575.02581893000001</v>
      </c>
      <c r="V807" s="30">
        <f t="shared" si="212"/>
        <v>576.23103813</v>
      </c>
      <c r="W807" s="30">
        <f t="shared" si="212"/>
        <v>606.16521290000003</v>
      </c>
      <c r="X807" s="30">
        <f t="shared" si="212"/>
        <v>614.95612278999999</v>
      </c>
      <c r="Y807" s="31">
        <f t="shared" si="212"/>
        <v>631.69729562999999</v>
      </c>
    </row>
    <row r="808" spans="1:25" ht="51.75" outlineLevel="1" thickBot="1" x14ac:dyDescent="0.25">
      <c r="A808" s="2" t="s">
        <v>43</v>
      </c>
      <c r="B808" s="32">
        <v>663.45040309000001</v>
      </c>
      <c r="C808" s="33">
        <v>679.24551335000001</v>
      </c>
      <c r="D808" s="33">
        <v>714.73616411</v>
      </c>
      <c r="E808" s="33">
        <v>717.555069</v>
      </c>
      <c r="F808" s="33">
        <v>714.28573660999996</v>
      </c>
      <c r="G808" s="33">
        <v>710.35020540000005</v>
      </c>
      <c r="H808" s="33">
        <v>688.41592168</v>
      </c>
      <c r="I808" s="33">
        <v>646.07157141000005</v>
      </c>
      <c r="J808" s="33">
        <v>629.81918324000003</v>
      </c>
      <c r="K808" s="33">
        <v>611.98227621000001</v>
      </c>
      <c r="L808" s="33">
        <v>595.54993904000003</v>
      </c>
      <c r="M808" s="33">
        <v>596.13899455000001</v>
      </c>
      <c r="N808" s="33">
        <v>600.57164571999999</v>
      </c>
      <c r="O808" s="33">
        <v>598.05624898999997</v>
      </c>
      <c r="P808" s="33">
        <v>604.31643070999996</v>
      </c>
      <c r="Q808" s="33">
        <v>606.46521894</v>
      </c>
      <c r="R808" s="33">
        <v>604.22987606000004</v>
      </c>
      <c r="S808" s="33">
        <v>599.91177565999999</v>
      </c>
      <c r="T808" s="33">
        <v>588.03296568999997</v>
      </c>
      <c r="U808" s="33">
        <v>575.02581893000001</v>
      </c>
      <c r="V808" s="33">
        <v>576.23103813</v>
      </c>
      <c r="W808" s="33">
        <v>606.16521290000003</v>
      </c>
      <c r="X808" s="33">
        <v>614.95612278999999</v>
      </c>
      <c r="Y808" s="34">
        <v>631.69729562999999</v>
      </c>
    </row>
    <row r="809" spans="1:25" ht="15" outlineLevel="1" thickBot="1" x14ac:dyDescent="0.25">
      <c r="A809" s="2" t="s">
        <v>33</v>
      </c>
      <c r="B809" s="32">
        <v>0</v>
      </c>
      <c r="C809" s="33">
        <v>0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33">
        <v>0</v>
      </c>
      <c r="W809" s="33">
        <v>0</v>
      </c>
      <c r="X809" s="33">
        <v>0</v>
      </c>
      <c r="Y809" s="34">
        <v>0</v>
      </c>
    </row>
    <row r="810" spans="1:25" ht="20.25" customHeight="1" thickBot="1" x14ac:dyDescent="0.25">
      <c r="A810" s="10">
        <v>28</v>
      </c>
      <c r="B810" s="29">
        <f t="shared" ref="B810:Y810" si="213">B811+B812</f>
        <v>643.51331826000001</v>
      </c>
      <c r="C810" s="30">
        <f t="shared" si="213"/>
        <v>671.03023726000004</v>
      </c>
      <c r="D810" s="30">
        <f t="shared" si="213"/>
        <v>716.53276157000005</v>
      </c>
      <c r="E810" s="30">
        <f t="shared" si="213"/>
        <v>716.56822045000001</v>
      </c>
      <c r="F810" s="30">
        <f t="shared" si="213"/>
        <v>715.69792673999996</v>
      </c>
      <c r="G810" s="30">
        <f t="shared" si="213"/>
        <v>699.82323283999995</v>
      </c>
      <c r="H810" s="30">
        <f t="shared" si="213"/>
        <v>665.67920096</v>
      </c>
      <c r="I810" s="30">
        <f t="shared" si="213"/>
        <v>622.67838596000001</v>
      </c>
      <c r="J810" s="30">
        <f t="shared" si="213"/>
        <v>615.35880838000003</v>
      </c>
      <c r="K810" s="30">
        <f t="shared" si="213"/>
        <v>590.56038390000003</v>
      </c>
      <c r="L810" s="30">
        <f t="shared" si="213"/>
        <v>585.60521576999997</v>
      </c>
      <c r="M810" s="30">
        <f t="shared" si="213"/>
        <v>587.17067385999997</v>
      </c>
      <c r="N810" s="30">
        <f t="shared" si="213"/>
        <v>587.40483298000004</v>
      </c>
      <c r="O810" s="30">
        <f t="shared" si="213"/>
        <v>576.33245126999998</v>
      </c>
      <c r="P810" s="30">
        <f t="shared" si="213"/>
        <v>576.44938121999996</v>
      </c>
      <c r="Q810" s="30">
        <f t="shared" si="213"/>
        <v>577.03149955000004</v>
      </c>
      <c r="R810" s="30">
        <f t="shared" si="213"/>
        <v>578.72397171</v>
      </c>
      <c r="S810" s="30">
        <f t="shared" si="213"/>
        <v>577.34145274000002</v>
      </c>
      <c r="T810" s="30">
        <f t="shared" si="213"/>
        <v>583.46754985999996</v>
      </c>
      <c r="U810" s="30">
        <f t="shared" si="213"/>
        <v>585.19339796999998</v>
      </c>
      <c r="V810" s="30">
        <f t="shared" si="213"/>
        <v>591.98063368999999</v>
      </c>
      <c r="W810" s="30">
        <f t="shared" si="213"/>
        <v>597.61098215000004</v>
      </c>
      <c r="X810" s="30">
        <f t="shared" si="213"/>
        <v>621.33900698000002</v>
      </c>
      <c r="Y810" s="31">
        <f t="shared" si="213"/>
        <v>617.24674281</v>
      </c>
    </row>
    <row r="811" spans="1:25" ht="51.75" thickBot="1" x14ac:dyDescent="0.25">
      <c r="A811" s="2" t="s">
        <v>43</v>
      </c>
      <c r="B811" s="32">
        <v>643.51331826000001</v>
      </c>
      <c r="C811" s="33">
        <v>671.03023726000004</v>
      </c>
      <c r="D811" s="33">
        <v>716.53276157000005</v>
      </c>
      <c r="E811" s="33">
        <v>716.56822045000001</v>
      </c>
      <c r="F811" s="33">
        <v>715.69792673999996</v>
      </c>
      <c r="G811" s="33">
        <v>699.82323283999995</v>
      </c>
      <c r="H811" s="33">
        <v>665.67920096</v>
      </c>
      <c r="I811" s="33">
        <v>622.67838596000001</v>
      </c>
      <c r="J811" s="33">
        <v>615.35880838000003</v>
      </c>
      <c r="K811" s="33">
        <v>590.56038390000003</v>
      </c>
      <c r="L811" s="33">
        <v>585.60521576999997</v>
      </c>
      <c r="M811" s="33">
        <v>587.17067385999997</v>
      </c>
      <c r="N811" s="33">
        <v>587.40483298000004</v>
      </c>
      <c r="O811" s="33">
        <v>576.33245126999998</v>
      </c>
      <c r="P811" s="33">
        <v>576.44938121999996</v>
      </c>
      <c r="Q811" s="33">
        <v>577.03149955000004</v>
      </c>
      <c r="R811" s="33">
        <v>578.72397171</v>
      </c>
      <c r="S811" s="33">
        <v>577.34145274000002</v>
      </c>
      <c r="T811" s="33">
        <v>583.46754985999996</v>
      </c>
      <c r="U811" s="33">
        <v>585.19339796999998</v>
      </c>
      <c r="V811" s="33">
        <v>591.98063368999999</v>
      </c>
      <c r="W811" s="33">
        <v>597.61098215000004</v>
      </c>
      <c r="X811" s="33">
        <v>621.33900698000002</v>
      </c>
      <c r="Y811" s="34">
        <v>617.24674281</v>
      </c>
    </row>
    <row r="812" spans="1:25" ht="15" thickBot="1" x14ac:dyDescent="0.25">
      <c r="A812" s="2" t="s">
        <v>33</v>
      </c>
      <c r="B812" s="32">
        <v>0</v>
      </c>
      <c r="C812" s="33">
        <v>0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33">
        <v>0</v>
      </c>
      <c r="W812" s="33">
        <v>0</v>
      </c>
      <c r="X812" s="33">
        <v>0</v>
      </c>
      <c r="Y812" s="34">
        <v>0</v>
      </c>
    </row>
    <row r="813" spans="1:25" ht="20.25" customHeight="1" thickBot="1" x14ac:dyDescent="0.25">
      <c r="A813" s="10">
        <v>29</v>
      </c>
      <c r="B813" s="29">
        <f t="shared" ref="B813:Y813" si="214">B814+B815</f>
        <v>642.93265245999999</v>
      </c>
      <c r="C813" s="30">
        <f t="shared" si="214"/>
        <v>656.00757297999996</v>
      </c>
      <c r="D813" s="30">
        <f t="shared" si="214"/>
        <v>702.61884773999998</v>
      </c>
      <c r="E813" s="30">
        <f t="shared" si="214"/>
        <v>701.59948927000005</v>
      </c>
      <c r="F813" s="30">
        <f t="shared" si="214"/>
        <v>701.43054999000003</v>
      </c>
      <c r="G813" s="30">
        <f t="shared" si="214"/>
        <v>706.37996549000002</v>
      </c>
      <c r="H813" s="30">
        <f t="shared" si="214"/>
        <v>707.05936617999998</v>
      </c>
      <c r="I813" s="30">
        <f t="shared" si="214"/>
        <v>658.45094383000003</v>
      </c>
      <c r="J813" s="30">
        <f t="shared" si="214"/>
        <v>622.66290698</v>
      </c>
      <c r="K813" s="30">
        <f t="shared" si="214"/>
        <v>557.11294018000001</v>
      </c>
      <c r="L813" s="30">
        <f t="shared" si="214"/>
        <v>548.17756616999998</v>
      </c>
      <c r="M813" s="30">
        <f t="shared" si="214"/>
        <v>559.19065671999999</v>
      </c>
      <c r="N813" s="30">
        <f t="shared" si="214"/>
        <v>569.38092577999998</v>
      </c>
      <c r="O813" s="30">
        <f t="shared" si="214"/>
        <v>569.23106500999995</v>
      </c>
      <c r="P813" s="30">
        <f t="shared" si="214"/>
        <v>560.17115660000002</v>
      </c>
      <c r="Q813" s="30">
        <f t="shared" si="214"/>
        <v>566.03365569000005</v>
      </c>
      <c r="R813" s="30">
        <f t="shared" si="214"/>
        <v>557.42407890000004</v>
      </c>
      <c r="S813" s="30">
        <f t="shared" si="214"/>
        <v>556.75637233999998</v>
      </c>
      <c r="T813" s="30">
        <f t="shared" si="214"/>
        <v>569.74061730999995</v>
      </c>
      <c r="U813" s="30">
        <f t="shared" si="214"/>
        <v>570.53381836999995</v>
      </c>
      <c r="V813" s="30">
        <f t="shared" si="214"/>
        <v>546.78520705000005</v>
      </c>
      <c r="W813" s="30">
        <f t="shared" si="214"/>
        <v>540.45445928000004</v>
      </c>
      <c r="X813" s="30">
        <f t="shared" si="214"/>
        <v>560.54360284999996</v>
      </c>
      <c r="Y813" s="31">
        <f t="shared" si="214"/>
        <v>602.07622718000005</v>
      </c>
    </row>
    <row r="814" spans="1:25" ht="51.75" thickBot="1" x14ac:dyDescent="0.25">
      <c r="A814" s="2" t="s">
        <v>43</v>
      </c>
      <c r="B814" s="32">
        <v>642.93265245999999</v>
      </c>
      <c r="C814" s="33">
        <v>656.00757297999996</v>
      </c>
      <c r="D814" s="33">
        <v>702.61884773999998</v>
      </c>
      <c r="E814" s="33">
        <v>701.59948927000005</v>
      </c>
      <c r="F814" s="33">
        <v>701.43054999000003</v>
      </c>
      <c r="G814" s="33">
        <v>706.37996549000002</v>
      </c>
      <c r="H814" s="33">
        <v>707.05936617999998</v>
      </c>
      <c r="I814" s="33">
        <v>658.45094383000003</v>
      </c>
      <c r="J814" s="33">
        <v>622.66290698</v>
      </c>
      <c r="K814" s="33">
        <v>557.11294018000001</v>
      </c>
      <c r="L814" s="33">
        <v>548.17756616999998</v>
      </c>
      <c r="M814" s="33">
        <v>559.19065671999999</v>
      </c>
      <c r="N814" s="33">
        <v>569.38092577999998</v>
      </c>
      <c r="O814" s="33">
        <v>569.23106500999995</v>
      </c>
      <c r="P814" s="33">
        <v>560.17115660000002</v>
      </c>
      <c r="Q814" s="33">
        <v>566.03365569000005</v>
      </c>
      <c r="R814" s="33">
        <v>557.42407890000004</v>
      </c>
      <c r="S814" s="33">
        <v>556.75637233999998</v>
      </c>
      <c r="T814" s="33">
        <v>569.74061730999995</v>
      </c>
      <c r="U814" s="33">
        <v>570.53381836999995</v>
      </c>
      <c r="V814" s="33">
        <v>546.78520705000005</v>
      </c>
      <c r="W814" s="33">
        <v>540.45445928000004</v>
      </c>
      <c r="X814" s="33">
        <v>560.54360284999996</v>
      </c>
      <c r="Y814" s="34">
        <v>602.07622718000005</v>
      </c>
    </row>
    <row r="815" spans="1:25" ht="15" thickBot="1" x14ac:dyDescent="0.25">
      <c r="A815" s="2" t="s">
        <v>33</v>
      </c>
      <c r="B815" s="32">
        <v>0</v>
      </c>
      <c r="C815" s="33">
        <v>0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3">
        <v>0</v>
      </c>
      <c r="Y815" s="34">
        <v>0</v>
      </c>
    </row>
    <row r="816" spans="1:25" ht="20.25" customHeight="1" thickBot="1" x14ac:dyDescent="0.25">
      <c r="A816" s="10">
        <v>30</v>
      </c>
      <c r="B816" s="29">
        <f t="shared" ref="B816:Y816" si="215">B817+B818</f>
        <v>618.44288222</v>
      </c>
      <c r="C816" s="30">
        <f t="shared" si="215"/>
        <v>632.01254557000004</v>
      </c>
      <c r="D816" s="30">
        <f t="shared" si="215"/>
        <v>644.36287435999998</v>
      </c>
      <c r="E816" s="30">
        <f t="shared" si="215"/>
        <v>652.50912530999994</v>
      </c>
      <c r="F816" s="30">
        <f t="shared" si="215"/>
        <v>656.02551566</v>
      </c>
      <c r="G816" s="30">
        <f t="shared" si="215"/>
        <v>647.57793864999996</v>
      </c>
      <c r="H816" s="30">
        <f t="shared" si="215"/>
        <v>636.90808904000005</v>
      </c>
      <c r="I816" s="30">
        <f t="shared" si="215"/>
        <v>601.48191403999999</v>
      </c>
      <c r="J816" s="30">
        <f t="shared" si="215"/>
        <v>579.52056828000002</v>
      </c>
      <c r="K816" s="30">
        <f t="shared" si="215"/>
        <v>525.26528398000005</v>
      </c>
      <c r="L816" s="30">
        <f t="shared" si="215"/>
        <v>516.63563569999997</v>
      </c>
      <c r="M816" s="30">
        <f t="shared" si="215"/>
        <v>517.67442762999997</v>
      </c>
      <c r="N816" s="30">
        <f t="shared" si="215"/>
        <v>513.02719659000002</v>
      </c>
      <c r="O816" s="30">
        <f t="shared" si="215"/>
        <v>511.42472613000001</v>
      </c>
      <c r="P816" s="30">
        <f t="shared" si="215"/>
        <v>547.24864677000005</v>
      </c>
      <c r="Q816" s="30">
        <f t="shared" si="215"/>
        <v>546.07257019999997</v>
      </c>
      <c r="R816" s="30">
        <f t="shared" si="215"/>
        <v>544.81941949999998</v>
      </c>
      <c r="S816" s="30">
        <f t="shared" si="215"/>
        <v>548.54567541999995</v>
      </c>
      <c r="T816" s="30">
        <f t="shared" si="215"/>
        <v>516.86782894999999</v>
      </c>
      <c r="U816" s="30">
        <f t="shared" si="215"/>
        <v>516.80487495</v>
      </c>
      <c r="V816" s="30">
        <f t="shared" si="215"/>
        <v>517.43452465999997</v>
      </c>
      <c r="W816" s="30">
        <f t="shared" si="215"/>
        <v>513.53249215000005</v>
      </c>
      <c r="X816" s="30">
        <f t="shared" si="215"/>
        <v>541.46781421000003</v>
      </c>
      <c r="Y816" s="31">
        <f t="shared" si="215"/>
        <v>584.87977473000001</v>
      </c>
    </row>
    <row r="817" spans="1:25" ht="51.75" thickBot="1" x14ac:dyDescent="0.25">
      <c r="A817" s="2" t="s">
        <v>43</v>
      </c>
      <c r="B817" s="32">
        <v>618.44288222</v>
      </c>
      <c r="C817" s="33">
        <v>632.01254557000004</v>
      </c>
      <c r="D817" s="33">
        <v>644.36287435999998</v>
      </c>
      <c r="E817" s="33">
        <v>652.50912530999994</v>
      </c>
      <c r="F817" s="33">
        <v>656.02551566</v>
      </c>
      <c r="G817" s="33">
        <v>647.57793864999996</v>
      </c>
      <c r="H817" s="33">
        <v>636.90808904000005</v>
      </c>
      <c r="I817" s="33">
        <v>601.48191403999999</v>
      </c>
      <c r="J817" s="33">
        <v>579.52056828000002</v>
      </c>
      <c r="K817" s="33">
        <v>525.26528398000005</v>
      </c>
      <c r="L817" s="33">
        <v>516.63563569999997</v>
      </c>
      <c r="M817" s="33">
        <v>517.67442762999997</v>
      </c>
      <c r="N817" s="33">
        <v>513.02719659000002</v>
      </c>
      <c r="O817" s="33">
        <v>511.42472613000001</v>
      </c>
      <c r="P817" s="33">
        <v>547.24864677000005</v>
      </c>
      <c r="Q817" s="33">
        <v>546.07257019999997</v>
      </c>
      <c r="R817" s="33">
        <v>544.81941949999998</v>
      </c>
      <c r="S817" s="33">
        <v>548.54567541999995</v>
      </c>
      <c r="T817" s="33">
        <v>516.86782894999999</v>
      </c>
      <c r="U817" s="33">
        <v>516.80487495</v>
      </c>
      <c r="V817" s="33">
        <v>517.43452465999997</v>
      </c>
      <c r="W817" s="33">
        <v>513.53249215000005</v>
      </c>
      <c r="X817" s="33">
        <v>541.46781421000003</v>
      </c>
      <c r="Y817" s="34">
        <v>584.87977473000001</v>
      </c>
    </row>
    <row r="818" spans="1:25" ht="15" thickBot="1" x14ac:dyDescent="0.25">
      <c r="A818" s="2" t="s">
        <v>33</v>
      </c>
      <c r="B818" s="32">
        <v>0</v>
      </c>
      <c r="C818" s="33">
        <v>0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33">
        <v>0</v>
      </c>
      <c r="W818" s="33">
        <v>0</v>
      </c>
      <c r="X818" s="33">
        <v>0</v>
      </c>
      <c r="Y818" s="34">
        <v>0</v>
      </c>
    </row>
    <row r="819" spans="1:25" ht="20.25" hidden="1" customHeight="1" outlineLevel="1" thickBot="1" x14ac:dyDescent="0.25">
      <c r="A819" s="10">
        <v>31</v>
      </c>
      <c r="B819" s="29">
        <f t="shared" ref="B819:Y819" si="216">B820+B821</f>
        <v>0</v>
      </c>
      <c r="C819" s="30">
        <f t="shared" si="216"/>
        <v>0</v>
      </c>
      <c r="D819" s="30">
        <f t="shared" si="216"/>
        <v>0</v>
      </c>
      <c r="E819" s="30">
        <f t="shared" si="216"/>
        <v>0</v>
      </c>
      <c r="F819" s="30">
        <f t="shared" si="216"/>
        <v>0</v>
      </c>
      <c r="G819" s="30">
        <f t="shared" si="216"/>
        <v>0</v>
      </c>
      <c r="H819" s="30">
        <f t="shared" si="216"/>
        <v>0</v>
      </c>
      <c r="I819" s="30">
        <f t="shared" si="216"/>
        <v>0</v>
      </c>
      <c r="J819" s="30">
        <f t="shared" si="216"/>
        <v>0</v>
      </c>
      <c r="K819" s="30">
        <f t="shared" si="216"/>
        <v>0</v>
      </c>
      <c r="L819" s="30">
        <f t="shared" si="216"/>
        <v>0</v>
      </c>
      <c r="M819" s="30">
        <f t="shared" si="216"/>
        <v>0</v>
      </c>
      <c r="N819" s="30">
        <f t="shared" si="216"/>
        <v>0</v>
      </c>
      <c r="O819" s="30">
        <f t="shared" si="216"/>
        <v>0</v>
      </c>
      <c r="P819" s="30">
        <f t="shared" si="216"/>
        <v>0</v>
      </c>
      <c r="Q819" s="30">
        <f t="shared" si="216"/>
        <v>0</v>
      </c>
      <c r="R819" s="30">
        <f t="shared" si="216"/>
        <v>0</v>
      </c>
      <c r="S819" s="30">
        <f t="shared" si="216"/>
        <v>0</v>
      </c>
      <c r="T819" s="30">
        <f t="shared" si="216"/>
        <v>0</v>
      </c>
      <c r="U819" s="30">
        <f t="shared" si="216"/>
        <v>0</v>
      </c>
      <c r="V819" s="30">
        <f t="shared" si="216"/>
        <v>0</v>
      </c>
      <c r="W819" s="30">
        <f t="shared" si="216"/>
        <v>0</v>
      </c>
      <c r="X819" s="30">
        <f t="shared" si="216"/>
        <v>0</v>
      </c>
      <c r="Y819" s="31">
        <f t="shared" si="216"/>
        <v>0</v>
      </c>
    </row>
    <row r="820" spans="1:25" ht="51.75" hidden="1" outlineLevel="1" thickBot="1" x14ac:dyDescent="0.25">
      <c r="A820" s="2" t="s">
        <v>43</v>
      </c>
      <c r="B820" s="32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4"/>
    </row>
    <row r="821" spans="1:25" ht="15" hidden="1" outlineLevel="1" thickBot="1" x14ac:dyDescent="0.25">
      <c r="A821" s="2" t="s">
        <v>33</v>
      </c>
      <c r="B821" s="32">
        <v>0</v>
      </c>
      <c r="C821" s="33">
        <v>0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33">
        <v>0</v>
      </c>
      <c r="W821" s="33">
        <v>0</v>
      </c>
      <c r="X821" s="33">
        <v>0</v>
      </c>
      <c r="Y821" s="34">
        <v>0</v>
      </c>
    </row>
    <row r="822" spans="1:25" collapsed="1" x14ac:dyDescent="0.2">
      <c r="A822" s="26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</row>
    <row r="823" spans="1:25" ht="15" thickBot="1" x14ac:dyDescent="0.25">
      <c r="A823" s="26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</row>
    <row r="824" spans="1:25" s="4" customFormat="1" ht="36" customHeight="1" thickBot="1" x14ac:dyDescent="0.25">
      <c r="A824" s="107"/>
      <c r="B824" s="98"/>
      <c r="C824" s="98"/>
      <c r="D824" s="98"/>
      <c r="E824" s="98"/>
      <c r="F824" s="98"/>
      <c r="G824" s="98"/>
      <c r="H824" s="98"/>
      <c r="I824" s="98"/>
      <c r="J824" s="98"/>
      <c r="K824" s="98"/>
      <c r="L824" s="98"/>
      <c r="M824" s="69"/>
      <c r="N824" s="70" t="s">
        <v>38</v>
      </c>
      <c r="O824" s="70"/>
      <c r="P824" s="70"/>
      <c r="Q824" s="70"/>
    </row>
    <row r="825" spans="1:25" s="4" customFormat="1" ht="22.5" customHeight="1" thickBot="1" x14ac:dyDescent="0.25">
      <c r="A825" s="108" t="s">
        <v>47</v>
      </c>
      <c r="B825" s="109"/>
      <c r="C825" s="109"/>
      <c r="D825" s="109"/>
      <c r="E825" s="109"/>
      <c r="F825" s="109"/>
      <c r="G825" s="109"/>
      <c r="H825" s="109"/>
      <c r="I825" s="109"/>
      <c r="J825" s="109"/>
      <c r="K825" s="109"/>
      <c r="L825" s="109"/>
      <c r="M825" s="110"/>
      <c r="N825" s="99">
        <v>0</v>
      </c>
      <c r="O825" s="99"/>
      <c r="P825" s="99"/>
      <c r="Q825" s="99"/>
    </row>
    <row r="826" spans="1:25" s="4" customFormat="1" ht="22.5" customHeight="1" thickBot="1" x14ac:dyDescent="0.25">
      <c r="A826" s="108" t="s">
        <v>53</v>
      </c>
      <c r="B826" s="109"/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10"/>
      <c r="N826" s="111">
        <f>N827</f>
        <v>-24.585214879999999</v>
      </c>
      <c r="O826" s="111"/>
      <c r="P826" s="111"/>
      <c r="Q826" s="111"/>
    </row>
    <row r="827" spans="1:25" s="4" customFormat="1" ht="105.75" customHeight="1" outlineLevel="2" thickBot="1" x14ac:dyDescent="0.25">
      <c r="A827" s="112" t="s">
        <v>67</v>
      </c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4"/>
      <c r="N827" s="100">
        <v>-24.585214879999999</v>
      </c>
      <c r="O827" s="100"/>
      <c r="P827" s="100"/>
      <c r="Q827" s="100"/>
    </row>
    <row r="828" spans="1:25" s="4" customFormat="1" ht="21.75" customHeight="1" outlineLevel="2" thickBot="1" x14ac:dyDescent="0.25">
      <c r="A828" s="101" t="s">
        <v>33</v>
      </c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3"/>
      <c r="N828" s="104">
        <v>0</v>
      </c>
      <c r="O828" s="105"/>
      <c r="P828" s="105"/>
      <c r="Q828" s="106"/>
    </row>
    <row r="829" spans="1:25" s="4" customFormat="1" ht="21.75" customHeight="1" x14ac:dyDescent="0.2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5"/>
      <c r="O829" s="25"/>
      <c r="P829" s="25"/>
      <c r="Q829" s="25"/>
    </row>
    <row r="830" spans="1:25" s="4" customFormat="1" ht="18.75" customHeight="1" x14ac:dyDescent="0.2">
      <c r="A830" s="26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</row>
    <row r="831" spans="1:25" s="4" customFormat="1" ht="18.75" customHeight="1" x14ac:dyDescent="0.2">
      <c r="A831" s="26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</row>
    <row r="832" spans="1:25" s="5" customFormat="1" ht="15.75" x14ac:dyDescent="0.25">
      <c r="A832" s="92" t="s">
        <v>54</v>
      </c>
      <c r="B832" s="9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6"/>
    </row>
    <row r="833" spans="1:25" s="5" customFormat="1" ht="15" customHeight="1" thickBot="1" x14ac:dyDescent="0.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20"/>
      <c r="N833" s="20"/>
      <c r="O833" s="19"/>
      <c r="P833" s="6"/>
    </row>
    <row r="834" spans="1:25" s="1" customFormat="1" ht="32.25" customHeight="1" thickBot="1" x14ac:dyDescent="0.25">
      <c r="A834" s="78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80"/>
      <c r="M834" s="89" t="s">
        <v>34</v>
      </c>
      <c r="N834" s="90"/>
      <c r="O834" s="91"/>
    </row>
    <row r="835" spans="1:25" s="1" customFormat="1" ht="21.75" customHeight="1" thickBot="1" x14ac:dyDescent="0.25">
      <c r="A835" s="82" t="s">
        <v>52</v>
      </c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4"/>
      <c r="M835" s="85">
        <f>M836+M837</f>
        <v>545459.01260010502</v>
      </c>
      <c r="N835" s="86"/>
      <c r="O835" s="87"/>
    </row>
    <row r="836" spans="1:25" s="7" customFormat="1" ht="21.75" customHeight="1" thickBot="1" x14ac:dyDescent="0.25">
      <c r="A836" s="52" t="s">
        <v>41</v>
      </c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4"/>
      <c r="M836" s="55">
        <v>436280.172600105</v>
      </c>
      <c r="N836" s="56"/>
      <c r="O836" s="57"/>
    </row>
    <row r="837" spans="1:25" s="4" customFormat="1" ht="21.75" customHeight="1" thickBot="1" x14ac:dyDescent="0.25">
      <c r="A837" s="60" t="s">
        <v>33</v>
      </c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2"/>
      <c r="M837" s="55">
        <v>109178.84</v>
      </c>
      <c r="N837" s="56"/>
      <c r="O837" s="57"/>
    </row>
    <row r="841" spans="1:25" ht="30" customHeight="1" x14ac:dyDescent="0.2">
      <c r="A841" s="81" t="s">
        <v>66</v>
      </c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</row>
    <row r="842" spans="1:25" ht="15" thickBot="1" x14ac:dyDescent="0.25">
      <c r="A842" s="18"/>
      <c r="B842" s="18"/>
      <c r="C842" s="18"/>
      <c r="D842" s="18"/>
      <c r="E842" s="18"/>
    </row>
    <row r="843" spans="1:25" ht="15" thickBot="1" x14ac:dyDescent="0.25">
      <c r="A843" s="63" t="s">
        <v>31</v>
      </c>
      <c r="B843" s="64"/>
      <c r="C843" s="64"/>
      <c r="D843" s="64"/>
      <c r="E843" s="65"/>
      <c r="F843" s="69" t="s">
        <v>30</v>
      </c>
      <c r="G843" s="70"/>
      <c r="H843" s="70"/>
      <c r="I843" s="70"/>
      <c r="J843" s="70"/>
      <c r="K843" s="70"/>
      <c r="L843" s="70"/>
      <c r="M843" s="70"/>
    </row>
    <row r="844" spans="1:25" ht="15" thickBot="1" x14ac:dyDescent="0.25">
      <c r="A844" s="66"/>
      <c r="B844" s="67"/>
      <c r="C844" s="67"/>
      <c r="D844" s="67"/>
      <c r="E844" s="68"/>
      <c r="F844" s="71" t="s">
        <v>0</v>
      </c>
      <c r="G844" s="58"/>
      <c r="H844" s="58" t="s">
        <v>4</v>
      </c>
      <c r="I844" s="58"/>
      <c r="J844" s="58" t="s">
        <v>14</v>
      </c>
      <c r="K844" s="58"/>
      <c r="L844" s="58" t="s">
        <v>1</v>
      </c>
      <c r="M844" s="59"/>
    </row>
    <row r="845" spans="1:25" ht="48" customHeight="1" thickBot="1" x14ac:dyDescent="0.25">
      <c r="A845" s="74" t="s">
        <v>56</v>
      </c>
      <c r="B845" s="74"/>
      <c r="C845" s="74"/>
      <c r="D845" s="74"/>
      <c r="E845" s="74"/>
      <c r="F845" s="72">
        <v>510547.92</v>
      </c>
      <c r="G845" s="73"/>
      <c r="H845" s="72"/>
      <c r="I845" s="73"/>
      <c r="J845" s="72"/>
      <c r="K845" s="73"/>
      <c r="L845" s="72"/>
      <c r="M845" s="73"/>
    </row>
    <row r="846" spans="1:25" ht="78" customHeight="1" thickBot="1" x14ac:dyDescent="0.25">
      <c r="A846" s="74" t="s">
        <v>68</v>
      </c>
      <c r="B846" s="74"/>
      <c r="C846" s="74"/>
      <c r="D846" s="74"/>
      <c r="E846" s="74"/>
      <c r="F846" s="72">
        <v>510547.92</v>
      </c>
      <c r="G846" s="73"/>
      <c r="H846" s="88"/>
      <c r="I846" s="88"/>
      <c r="J846" s="75"/>
      <c r="K846" s="75"/>
      <c r="L846" s="88"/>
      <c r="M846" s="95"/>
    </row>
    <row r="847" spans="1:25" ht="90" customHeight="1" thickBot="1" x14ac:dyDescent="0.25">
      <c r="A847" s="74" t="s">
        <v>69</v>
      </c>
      <c r="B847" s="74"/>
      <c r="C847" s="74"/>
      <c r="D847" s="74"/>
      <c r="E847" s="74"/>
      <c r="F847" s="72"/>
      <c r="G847" s="73"/>
      <c r="H847" s="96"/>
      <c r="I847" s="96"/>
      <c r="J847" s="96"/>
      <c r="K847" s="96"/>
      <c r="L847" s="96"/>
      <c r="M847" s="97"/>
    </row>
    <row r="848" spans="1:25" ht="54" customHeight="1" thickBot="1" x14ac:dyDescent="0.25">
      <c r="A848" s="74" t="s">
        <v>63</v>
      </c>
      <c r="B848" s="74"/>
      <c r="C848" s="74"/>
      <c r="D848" s="74"/>
      <c r="E848" s="74"/>
      <c r="F848" s="72">
        <v>0</v>
      </c>
      <c r="G848" s="73"/>
      <c r="H848" s="93">
        <v>0</v>
      </c>
      <c r="I848" s="93"/>
      <c r="J848" s="93">
        <v>0</v>
      </c>
      <c r="K848" s="93"/>
      <c r="L848" s="93">
        <v>0</v>
      </c>
      <c r="M848" s="94"/>
    </row>
  </sheetData>
  <mergeCells count="74">
    <mergeCell ref="A10:Y10"/>
    <mergeCell ref="A847:E847"/>
    <mergeCell ref="F847:G847"/>
    <mergeCell ref="H847:I847"/>
    <mergeCell ref="J847:K847"/>
    <mergeCell ref="A845:E845"/>
    <mergeCell ref="F845:G845"/>
    <mergeCell ref="H845:I845"/>
    <mergeCell ref="J845:K845"/>
    <mergeCell ref="L847:M847"/>
    <mergeCell ref="A846:E846"/>
    <mergeCell ref="F846:G846"/>
    <mergeCell ref="H846:I846"/>
    <mergeCell ref="J846:K846"/>
    <mergeCell ref="L846:M846"/>
    <mergeCell ref="A837:L837"/>
    <mergeCell ref="L848:M848"/>
    <mergeCell ref="A848:E848"/>
    <mergeCell ref="F848:G848"/>
    <mergeCell ref="H848:I848"/>
    <mergeCell ref="J848:K848"/>
    <mergeCell ref="M837:O837"/>
    <mergeCell ref="A841:Y841"/>
    <mergeCell ref="L844:M844"/>
    <mergeCell ref="L845:M845"/>
    <mergeCell ref="A843:E844"/>
    <mergeCell ref="F843:M843"/>
    <mergeCell ref="F844:G844"/>
    <mergeCell ref="H844:I844"/>
    <mergeCell ref="J844:K844"/>
    <mergeCell ref="A12:Y12"/>
    <mergeCell ref="A828:M828"/>
    <mergeCell ref="N828:Q828"/>
    <mergeCell ref="A836:L836"/>
    <mergeCell ref="M836:O836"/>
    <mergeCell ref="A834:L834"/>
    <mergeCell ref="M834:O834"/>
    <mergeCell ref="A835:L835"/>
    <mergeCell ref="M835:O835"/>
    <mergeCell ref="A832:O832"/>
    <mergeCell ref="A824:M824"/>
    <mergeCell ref="A826:M826"/>
    <mergeCell ref="N826:Q826"/>
    <mergeCell ref="A827:M827"/>
    <mergeCell ref="N824:Q824"/>
    <mergeCell ref="A825:M825"/>
    <mergeCell ref="N825:Q825"/>
    <mergeCell ref="N827:Q827"/>
    <mergeCell ref="A14:A15"/>
    <mergeCell ref="B14:Y14"/>
    <mergeCell ref="A2:Y2"/>
    <mergeCell ref="A3:Y3"/>
    <mergeCell ref="A6:Y6"/>
    <mergeCell ref="K4:M4"/>
    <mergeCell ref="N4:P4"/>
    <mergeCell ref="A7:Y7"/>
    <mergeCell ref="A8:Y8"/>
    <mergeCell ref="A9:Y9"/>
    <mergeCell ref="A434:A435"/>
    <mergeCell ref="A530:A531"/>
    <mergeCell ref="A533:A534"/>
    <mergeCell ref="A630:A631"/>
    <mergeCell ref="A236:A237"/>
    <mergeCell ref="B236:Y236"/>
    <mergeCell ref="A727:A728"/>
    <mergeCell ref="B239:Y239"/>
    <mergeCell ref="B337:Y337"/>
    <mergeCell ref="B434:Y434"/>
    <mergeCell ref="B530:Y530"/>
    <mergeCell ref="B533:Y533"/>
    <mergeCell ref="B630:Y630"/>
    <mergeCell ref="B727:Y727"/>
    <mergeCell ref="A239:A240"/>
    <mergeCell ref="A337:A338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4 цк</vt:lpstr>
      <vt:lpstr>6 цк</vt:lpstr>
      <vt:lpstr>__DS_Punkt4__</vt:lpstr>
      <vt:lpstr>__DS_Punkt4_Finish__</vt:lpstr>
      <vt:lpstr>__DS_Punkt4_Napr_Day_S4__</vt:lpstr>
      <vt:lpstr>__DS_Punkt4_Napr_Day4__</vt:lpstr>
      <vt:lpstr>__DS_Punkt4_Napr4__</vt:lpstr>
      <vt:lpstr>__DS_Punkt6__</vt:lpstr>
      <vt:lpstr>__DS_Punkt6_Finish__</vt:lpstr>
      <vt:lpstr>__DS_Punkt6_Napr_Day_S6__</vt:lpstr>
      <vt:lpstr>__DS_Punkt6_Napr_Day6__</vt:lpstr>
      <vt:lpstr>__DS_Punkt6_Napr6__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2018-05-15T23:57:04Z</dcterms:modified>
</cp:coreProperties>
</file>